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codeName="ThisWorkbook"/>
  <mc:AlternateContent xmlns:mc="http://schemas.openxmlformats.org/markup-compatibility/2006">
    <mc:Choice Requires="x15">
      <x15ac:absPath xmlns:x15ac="http://schemas.microsoft.com/office/spreadsheetml/2010/11/ac" url="https://unistrafr.sharepoint.com/sites/EPICUR-SHAPE-IT/Documents partages/Mobility Campaigns/Call for Courses/"/>
    </mc:Choice>
  </mc:AlternateContent>
  <xr:revisionPtr revIDLastSave="0" documentId="8_{32F6430C-04E1-40DF-9545-E1F593F23507}" xr6:coauthVersionLast="47" xr6:coauthVersionMax="47" xr10:uidLastSave="{00000000-0000-0000-0000-000000000000}"/>
  <bookViews>
    <workbookView xWindow="-98" yWindow="-98" windowWidth="21795" windowHeight="13875" xr2:uid="{00000000-000D-0000-FFFF-FFFF00000000}"/>
  </bookViews>
  <sheets>
    <sheet name="InfoPage" sheetId="7" r:id="rId1"/>
    <sheet name="Course_Proposal_mandatory" sheetId="1" r:id="rId2"/>
    <sheet name="Tabelle1" sheetId="6" state="hidden" r:id="rId3"/>
    <sheet name="Course Proposals_secondaryinfo" sheetId="4" r:id="rId4"/>
    <sheet name="_datafields"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4" l="1"/>
  <c r="E2" i="4"/>
  <c r="F2" i="4"/>
  <c r="G2" i="4"/>
  <c r="H2" i="4"/>
  <c r="I2" i="4"/>
  <c r="J2" i="4"/>
  <c r="K2" i="4"/>
  <c r="L2" i="4"/>
  <c r="M2" i="4"/>
  <c r="N2" i="4"/>
  <c r="O2" i="4"/>
  <c r="P2" i="4"/>
  <c r="Q2" i="4"/>
  <c r="R2" i="4"/>
  <c r="S2" i="4"/>
  <c r="T2" i="4"/>
  <c r="C2" i="4"/>
</calcChain>
</file>

<file path=xl/sharedStrings.xml><?xml version="1.0" encoding="utf-8"?>
<sst xmlns="http://schemas.openxmlformats.org/spreadsheetml/2006/main" count="1738" uniqueCount="263">
  <si>
    <t>EPICUR CALL FOR COURSE PROPOSALS</t>
  </si>
  <si>
    <t>To include course or learning experience in the EPICUR Course Catalogue, please submit to your Institutional Coordinator. We look forward to your proposal!</t>
  </si>
  <si>
    <t>What is EPICUR?</t>
  </si>
  <si>
    <t>In case of any questions please contact us by email at</t>
  </si>
  <si>
    <t xml:space="preserve">EPICUR (European Partnership for an Innovative Campus Unifying Regions) belongs to the first generation of European university alliances launched by the European Commission under the Erasmus+ programme. The objective of the EPICUR alliance is to create a unique environment of interdisciplinary education and research and to prepare tomorrow's European citizens to face societal challenges and become drivers of European innovation. The alliance is composed of the 9 higher education institutions across Europe (see picture on the right-hand side) and is led by the University of Strasbourg.
</t>
  </si>
  <si>
    <t>epicur@ucf.uni-freiburg.de</t>
  </si>
  <si>
    <t xml:space="preserve"> </t>
  </si>
  <si>
    <t>What are we looking for?</t>
  </si>
  <si>
    <t xml:space="preserve">We invite instructors at the EPICUR partner institutions to propose courses (and non-credit offers) that fit one of the EPICUR priority areas: Sustainable Transformation, European Values, Global Health, Future Intelligence, Entrepreneurship and Engagement, or Transversal Skills (e.g., academic skills, interculturality, critical thinking, Equity, Diversity and Inclusion).
We are interested in offers that are accessible to students from across the alliance without the requirement to go abroad for a whole semester. For more specific guidelines, please see below. </t>
  </si>
  <si>
    <t>What is in it for you?</t>
  </si>
  <si>
    <t xml:space="preserve">By offering your learning activity in the framework of EPICUR, you will get the chance to 
- promote distinctive aspects in your course offer,
- offer elective courses in your specialist area and engage with motivated students on the topic,
- engage with internationalisation at your university,
- gain teaching experience (especially if you are an early career university teacher),
- increase the diversity in your classroom,
- create an intercultural learning space,
- become part of an international community of academics,  
- get access to EPICUR’s teacher support.   
</t>
  </si>
  <si>
    <t>Students register for courses and offers designed like these:</t>
  </si>
  <si>
    <r>
      <t xml:space="preserve">To facilitate broad EPICUR participation without the requirement of study abroad for a whole semester, EPICUR is looking for offers that meet the following parameters:
</t>
    </r>
    <r>
      <rPr>
        <b/>
        <sz val="10"/>
        <color rgb="FF000000"/>
        <rFont val="Calibri"/>
        <family val="2"/>
        <scheme val="minor"/>
      </rPr>
      <t>Virtual deliveries</t>
    </r>
    <r>
      <rPr>
        <sz val="10"/>
        <color rgb="FF000000"/>
        <rFont val="Calibri"/>
        <family val="2"/>
        <scheme val="minor"/>
      </rPr>
      <t xml:space="preserve"> – fully online deliveries, especially offer proposals that transcend traditional synchronous delivery and incorporate asynchronous work (e.g., self-study and virtual teamwork).
</t>
    </r>
    <r>
      <rPr>
        <b/>
        <sz val="10"/>
        <color rgb="FF000000"/>
        <rFont val="Calibri"/>
        <family val="2"/>
        <scheme val="minor"/>
      </rPr>
      <t>Hybrid deliveries</t>
    </r>
    <r>
      <rPr>
        <sz val="10"/>
        <color rgb="FF000000"/>
        <rFont val="Calibri"/>
        <family val="2"/>
        <scheme val="minor"/>
      </rPr>
      <t xml:space="preserve"> – synchronous teaching of online and on-site groups.
</t>
    </r>
    <r>
      <rPr>
        <b/>
        <sz val="10"/>
        <color rgb="FF000000"/>
        <rFont val="Calibri"/>
        <family val="2"/>
        <scheme val="minor"/>
      </rPr>
      <t>Blended deliveries</t>
    </r>
    <r>
      <rPr>
        <sz val="10"/>
        <color rgb="FF000000"/>
        <rFont val="Calibri"/>
        <family val="2"/>
        <scheme val="minor"/>
      </rPr>
      <t xml:space="preserve"> – combining virtual and physical class learning.
</t>
    </r>
    <r>
      <rPr>
        <b/>
        <sz val="10"/>
        <color rgb="FF000000"/>
        <rFont val="Calibri"/>
        <family val="2"/>
        <scheme val="minor"/>
      </rPr>
      <t>Block courses &amp; summer/winter schools</t>
    </r>
    <r>
      <rPr>
        <sz val="10"/>
        <color rgb="FF000000"/>
        <rFont val="Calibri"/>
        <family val="2"/>
        <scheme val="minor"/>
      </rPr>
      <t xml:space="preserve"> –  taught on a compressed schedule that differs from a traditional semester schedule. If offer is longer than 3 weeks,</t>
    </r>
    <r>
      <rPr>
        <b/>
        <sz val="10"/>
        <color rgb="FF000000"/>
        <rFont val="Calibri"/>
        <family val="2"/>
        <scheme val="minor"/>
      </rPr>
      <t xml:space="preserve"> in-person</t>
    </r>
    <r>
      <rPr>
        <sz val="10"/>
        <color rgb="FF000000"/>
        <rFont val="Calibri"/>
        <family val="2"/>
        <scheme val="minor"/>
      </rPr>
      <t xml:space="preserve"> delivery will generally not be possible
</t>
    </r>
    <r>
      <rPr>
        <b/>
        <sz val="10"/>
        <color rgb="FF000000"/>
        <rFont val="Calibri"/>
        <family val="2"/>
        <scheme val="minor"/>
      </rPr>
      <t>Excursions</t>
    </r>
    <r>
      <rPr>
        <sz val="10"/>
        <color rgb="FF000000"/>
        <rFont val="Calibri"/>
        <family val="2"/>
        <scheme val="minor"/>
      </rPr>
      <t xml:space="preserve"> – experiential offers where students are assessed based on on-site, collaborative work.  
</t>
    </r>
    <r>
      <rPr>
        <b/>
        <sz val="10"/>
        <color rgb="FF000000"/>
        <rFont val="Calibri"/>
        <family val="2"/>
        <scheme val="minor"/>
      </rPr>
      <t>Flexible offers</t>
    </r>
    <r>
      <rPr>
        <sz val="10"/>
        <color rgb="FF000000"/>
        <rFont val="Calibri"/>
        <family val="2"/>
        <scheme val="minor"/>
      </rPr>
      <t xml:space="preserve"> –...that accommodate various semester schedules by, for example, combining asynchronous learning activities with intensive synchronous sessions  
</t>
    </r>
    <r>
      <rPr>
        <b/>
        <sz val="10"/>
        <color rgb="FF000000"/>
        <rFont val="Calibri"/>
        <family val="2"/>
        <scheme val="minor"/>
      </rPr>
      <t>Short, intensive courses</t>
    </r>
    <r>
      <rPr>
        <sz val="10"/>
        <color rgb="FF000000"/>
        <rFont val="Calibri"/>
        <family val="2"/>
        <scheme val="minor"/>
      </rPr>
      <t xml:space="preserve"> – courses that can be delivered within a short time window (to facilitate wider participation) and which may award fewer ECTS credits (e.g., under 5)
</t>
    </r>
  </si>
  <si>
    <t>EPICUR'S PRIORITY AREAS</t>
  </si>
  <si>
    <t>Sustainable Transformation</t>
  </si>
  <si>
    <t>Related Diciplines and Topics</t>
  </si>
  <si>
    <t xml:space="preserve">Sustainable Transformation denotes the endeavour of creating and ensuring a viable future by anticipating the need for and realising profound shifts in economic, social and environmental systems. This involves transitioning to more sustainable living and business practices that account for the planet’s finite resources and seek to minimise environmental impact while ensuring social equity, economic development and stability. </t>
  </si>
  <si>
    <t>Environmental Science, Sustainability Studies, Ecology, Environmental Policy, Urban Planning, Renewable Energy, Sustainable Agriculture, Economics, Social Sciences, Engineering &amp; Technology, Circular Economy, Climate Change Mitigation, Sustainable Tourism, Resilience &amp; Disaster Reduction, Water Resource Management, Corporate Social Responsibility (and others)</t>
  </si>
  <si>
    <t>European Values</t>
  </si>
  <si>
    <t>European Values refers to ideals, beliefs, and norms that are considered to be fundamental to European societies and their cultural, social and political development. While there is no definitive list of European values, some commonly recognised values include Human rights, Democracy, Diversity and Tolerance, and Solidarity.</t>
  </si>
  <si>
    <t>Political Science, European Studies, Law, Philosophy, History, Sociology, Cultural Studies, Economics, Ethics, Rule of Law, Human Rights &amp; Dignity, Gender Equality &amp; Women's Rights, Freedom of Expression, Governance, Historical Memory &amp; Reconciliation (and others)</t>
  </si>
  <si>
    <t>Global Health</t>
  </si>
  <si>
    <t xml:space="preserve">Global Health refers to the science and practice of addressing health challenges, protecting and improving well-being, and achieving equity in health outcomes on a global scale through the promotion of healthy behaviours, the prevention and control of diseases and injuries, and the assurance of access to high-quality healthcare products and services. </t>
  </si>
  <si>
    <t>Disease Prevention and Control, Access to Healthcare Services, Health Equity and Social Determinants of Health, Pandemic Preparedness and Response, Maternal Health &amp; Childcare, Health systems, Health Security and Emergency, Health Diplomacy (and others)</t>
  </si>
  <si>
    <t>Future Intelligence</t>
  </si>
  <si>
    <t>Future Intelligence explores how to create intelligent systems and technologies with abilities that include and go beyond today’s AI systems. A main focus is the creation and evolution of intelligent systems and technologies that remain human-centred and serve the needs of society.</t>
  </si>
  <si>
    <t>Artificial Intelligence and Machine Learning, Data Science and Analytics, Internet of Things (IoT) and Smart Technologies, Robotics and Automation, Quantum Computing and Advanced Technologies (and others)</t>
  </si>
  <si>
    <t>Transversal Skills</t>
  </si>
  <si>
    <t>Transversal skills, also known as transferable skills or soft skills, are competencies that are valuable across different professions, industries, and contexts, and can be applied and transferred to various situations and environments. This includes digital competencies, critical thinking, problem-solving, communication, collaboration, leadership, cultural competence, and entrepreneurship, among others.</t>
  </si>
  <si>
    <t>Entrepreneurship and Engagement: Service Learning, Startup Incubation and Acceleration, Social Entrepreneurship and Impact Investing, Societal engangement, Leadership and Management.  
Key Academic Competences: Academic skills, interculturality, Critical Thinking and Problem-Solving, Equity, Diversity and Inclusion, Digital Literacy and Information Management.
Language Training for Mobility: Danish, Dutch, French, German, Modern Greek, Polish, Other language training options</t>
  </si>
  <si>
    <t>Course /Learning Activity Proposal Info</t>
  </si>
  <si>
    <t xml:space="preserve">Sample Course/Offer </t>
  </si>
  <si>
    <t>Course /Offer 1</t>
  </si>
  <si>
    <t>Course /Offer 2</t>
  </si>
  <si>
    <t>Course /Offer 3</t>
  </si>
  <si>
    <t>Course /Offer 4</t>
  </si>
  <si>
    <t>Course /Offer 5</t>
  </si>
  <si>
    <t>Course /Offer 6</t>
  </si>
  <si>
    <t>Course /Offer 7</t>
  </si>
  <si>
    <t>Course /Offer 8</t>
  </si>
  <si>
    <t>Course /Offer 9</t>
  </si>
  <si>
    <t>Course /Offer 10</t>
  </si>
  <si>
    <t>Course /Offer 11</t>
  </si>
  <si>
    <t>Course /Offer 12</t>
  </si>
  <si>
    <t>Course /Offer 13</t>
  </si>
  <si>
    <t>Course /Offer 14</t>
  </si>
  <si>
    <t>Course /Offer 15</t>
  </si>
  <si>
    <t>Course /Offer 16</t>
  </si>
  <si>
    <t>Course /Offer 17</t>
  </si>
  <si>
    <t>Course/Activity Title</t>
  </si>
  <si>
    <t>Business 101</t>
  </si>
  <si>
    <t>(optional) Course code</t>
  </si>
  <si>
    <t>BUS-101</t>
  </si>
  <si>
    <t xml:space="preserve">This form completed by </t>
  </si>
  <si>
    <t>Jane Administrator</t>
  </si>
  <si>
    <t>Main host institution</t>
  </si>
  <si>
    <t>University of Freiburg (UFR), Germany</t>
  </si>
  <si>
    <t>Description</t>
  </si>
  <si>
    <t>Unlock the secrets of business success with our comprehensive co-taught course. Dive into fundamental principles, from strategic planning to financial management, honing your skills for real-world application. Explore case studies and industry insights to understand diverse business landscapes. Gain expertise in leadership, communication, and decision-making to navigate complexities confidently. Interactive sessions foster collaboration and critical thinking, empowering you to tackle challenges head-on. Whether you're an aspiring entrepreneur or seasoned professional, this course equips you with the tools and knowledge to thrive in any business environment. Join us and embark on a transformative journey toward achieving your professional goals.</t>
  </si>
  <si>
    <t>Previously run in EPICUR?</t>
  </si>
  <si>
    <t>no</t>
  </si>
  <si>
    <t>EPICUR Term for course start date</t>
  </si>
  <si>
    <t>Sept-Dec(EPITerm1)</t>
  </si>
  <si>
    <t>Contact information (enter all info necessary)</t>
  </si>
  <si>
    <t>Teacher</t>
  </si>
  <si>
    <t>John Teacher</t>
  </si>
  <si>
    <t>Teacher e-mail</t>
  </si>
  <si>
    <t>john@kit.edu</t>
  </si>
  <si>
    <t>Additional Teachers</t>
  </si>
  <si>
    <t>Maggie Smith, Mike Jones</t>
  </si>
  <si>
    <t>(optional) Main contact person (if different from teacher)</t>
  </si>
  <si>
    <t>(optional) Main contact e-mail (if different from teacher)</t>
  </si>
  <si>
    <r>
      <rPr>
        <b/>
        <sz val="10"/>
        <rFont val="Calibri"/>
        <family val="2"/>
        <scheme val="minor"/>
      </rPr>
      <t>Involved Institutions -</t>
    </r>
    <r>
      <rPr>
        <b/>
        <sz val="10"/>
        <color rgb="FFFF0000"/>
        <rFont val="Calibri"/>
        <family val="2"/>
        <scheme val="minor"/>
      </rPr>
      <t xml:space="preserve"> Important: Colour Cells Orange To Select </t>
    </r>
    <r>
      <rPr>
        <sz val="10"/>
        <rFont val="Calibri"/>
        <family val="2"/>
        <scheme val="minor"/>
      </rPr>
      <t xml:space="preserve">
Adam Mickiewicz University, Poznań (AMU) – Poland
Aristotle University of Thessaloniki (AUTh) – Greece
Karlsruhe Institute of Technology (KIT) – Germany
Pablo de Olavide University, Sevilla (UPO) - Spain
Roma Tre University (RomaTre) - Italy
University of Basel (UNIBAS) - Switzerland
University of Freiburg (UFR) – Germany
University of Haute-Alsace (UHA) – France
University of Natural Resources and Life Sciences, Vienna (BOKU) – Austria
University of Southern Denmark (SDU) – Denmark
University of Strasbourg (UNISTRA) – France</t>
    </r>
  </si>
  <si>
    <t>AMU</t>
  </si>
  <si>
    <t>AUTH</t>
  </si>
  <si>
    <t>BOKU</t>
  </si>
  <si>
    <t>KIT</t>
  </si>
  <si>
    <t>RomaTre</t>
  </si>
  <si>
    <t>SDU</t>
  </si>
  <si>
    <t>UFR</t>
  </si>
  <si>
    <t>UHA</t>
  </si>
  <si>
    <t>UNIBAS</t>
  </si>
  <si>
    <t>UNISTRA</t>
  </si>
  <si>
    <t>UPO</t>
  </si>
  <si>
    <t>Study Programme, Faculty, or Department</t>
  </si>
  <si>
    <t>Business School</t>
  </si>
  <si>
    <t>Course/Offer Information needed for catalogue (enter all that apply)</t>
  </si>
  <si>
    <r>
      <t xml:space="preserve">EPICUR priority areas - </t>
    </r>
    <r>
      <rPr>
        <b/>
        <sz val="10"/>
        <color rgb="FFFF0000"/>
        <rFont val="Calibri"/>
        <family val="2"/>
        <scheme val="minor"/>
      </rPr>
      <t>Important: Colour Cells Orange To Select</t>
    </r>
    <r>
      <rPr>
        <b/>
        <sz val="10"/>
        <rFont val="Calibri"/>
        <family val="2"/>
        <scheme val="minor"/>
      </rPr>
      <t xml:space="preserve">
</t>
    </r>
    <r>
      <rPr>
        <sz val="10"/>
        <rFont val="Calibri"/>
        <family val="2"/>
        <scheme val="minor"/>
      </rPr>
      <t>Sustainable Transformation
European Values
Future Intelligence
Global Health
Transversal Skills
Language Traning for Mobility</t>
    </r>
  </si>
  <si>
    <t>Language Training Mobility</t>
  </si>
  <si>
    <t>Is it part of an existing pathway?</t>
  </si>
  <si>
    <t xml:space="preserve">Delivery mode for this offer
</t>
  </si>
  <si>
    <t>physical (in-person)</t>
  </si>
  <si>
    <t>(A)synchronous Delivery</t>
  </si>
  <si>
    <t>Fully asynchronous</t>
  </si>
  <si>
    <t>Location (if in-person part exists)</t>
  </si>
  <si>
    <r>
      <t xml:space="preserve">Learning outcomes (After this learning offer, students will be able to…) </t>
    </r>
    <r>
      <rPr>
        <i/>
        <sz val="10"/>
        <rFont val="Calibri"/>
        <family val="2"/>
        <scheme val="minor"/>
      </rPr>
      <t>Note - hold alt+enter to start a new line within the cell when entering new outcomes</t>
    </r>
  </si>
  <si>
    <t>Understand core business principles such as strategic planning and financial management;
Demonstrate effective leadership, communication, and decision-making skills;
Apply theoretical knowledge to practical scenarios, enhancing critical thinking and problem-solving abilities.</t>
  </si>
  <si>
    <r>
      <t xml:space="preserve">Suitable Level for applicants - </t>
    </r>
    <r>
      <rPr>
        <b/>
        <sz val="10"/>
        <color rgb="FFFF0000"/>
        <rFont val="Calibri"/>
        <family val="2"/>
        <scheme val="minor"/>
      </rPr>
      <t>Important: Colour Cells Orange To Select</t>
    </r>
    <r>
      <rPr>
        <b/>
        <sz val="10"/>
        <rFont val="Calibri"/>
        <family val="2"/>
        <scheme val="minor"/>
      </rPr>
      <t xml:space="preserve">
</t>
    </r>
    <r>
      <rPr>
        <sz val="10"/>
        <rFont val="Calibri"/>
        <family val="2"/>
        <scheme val="minor"/>
      </rPr>
      <t>Undergraduate
Master
Doctorate
Early Career Researcher</t>
    </r>
  </si>
  <si>
    <t>Undergraduate</t>
  </si>
  <si>
    <t>Master</t>
  </si>
  <si>
    <t>Doctorate</t>
  </si>
  <si>
    <t>Early Career Researchers</t>
  </si>
  <si>
    <r>
      <t xml:space="preserve">Language(s) of delivery -  </t>
    </r>
    <r>
      <rPr>
        <b/>
        <sz val="10"/>
        <color rgb="FFFF0000"/>
        <rFont val="Calibri"/>
        <family val="2"/>
        <scheme val="minor"/>
      </rPr>
      <t>Important: Colour Cells Orange To Select</t>
    </r>
    <r>
      <rPr>
        <b/>
        <sz val="10"/>
        <rFont val="Calibri"/>
        <family val="2"/>
        <scheme val="minor"/>
      </rPr>
      <t xml:space="preserve">
</t>
    </r>
    <r>
      <rPr>
        <sz val="10"/>
        <rFont val="Calibri"/>
        <family val="2"/>
        <scheme val="minor"/>
      </rPr>
      <t>Czech
Danish
English
French
German
Greek
Italian
Polish
Other</t>
    </r>
  </si>
  <si>
    <t>Czech</t>
  </si>
  <si>
    <t>Danish</t>
  </si>
  <si>
    <t>English</t>
  </si>
  <si>
    <t>French</t>
  </si>
  <si>
    <t>German</t>
  </si>
  <si>
    <t>Greek</t>
  </si>
  <si>
    <t>Italian</t>
  </si>
  <si>
    <t>Other</t>
  </si>
  <si>
    <t>Polish</t>
  </si>
  <si>
    <t>Spanish</t>
  </si>
  <si>
    <t>Other (specify in notes at bottom)</t>
  </si>
  <si>
    <t xml:space="preserve">ECTS </t>
  </si>
  <si>
    <t>(optional) Option for less ECTS?</t>
  </si>
  <si>
    <t>Grading Scale</t>
  </si>
  <si>
    <t>German/Austrian grading scale (1–5; pass: 4; 1 = best)</t>
  </si>
  <si>
    <t>(optional) Grading Scale additional explanation (if applicable):</t>
  </si>
  <si>
    <t>(optional) #ECTS required at start</t>
  </si>
  <si>
    <t>Additional request to EPICUR personnel</t>
  </si>
  <si>
    <t xml:space="preserve">Will need resources for equipment to run course. </t>
  </si>
  <si>
    <t>Course/Offer Information required/ desired for course promotion (enter all information known at this time - note that all information below must be obtained by your institutional representative before publication in the catalogue!)</t>
  </si>
  <si>
    <t>Schedule (please indicate the meeting pattern and times )</t>
  </si>
  <si>
    <t>Mondays 14:00-16:00, Wednesdays 8:00-10:00</t>
  </si>
  <si>
    <t>Start date (based on current info at time of proposal)</t>
  </si>
  <si>
    <t>End date (based on current info at time of proposal)</t>
  </si>
  <si>
    <r>
      <t xml:space="preserve">(if credit course) Type(s) of assessment - </t>
    </r>
    <r>
      <rPr>
        <b/>
        <sz val="10"/>
        <color rgb="FFFF0000"/>
        <rFont val="Calibri"/>
        <family val="2"/>
        <scheme val="minor"/>
      </rPr>
      <t xml:space="preserve"> Important: Colour Cells Orange To Select</t>
    </r>
    <r>
      <rPr>
        <b/>
        <sz val="10"/>
        <rFont val="Calibri"/>
        <family val="2"/>
        <scheme val="minor"/>
      </rPr>
      <t xml:space="preserve">
</t>
    </r>
    <r>
      <rPr>
        <sz val="10"/>
        <rFont val="Calibri"/>
        <family val="2"/>
        <scheme val="minor"/>
      </rPr>
      <t>Final exam
Final paper/report
Cumulative assignments
Final project 
Smaller exams/projects
Attendance 
Participation 
Other types of assessment</t>
    </r>
  </si>
  <si>
    <t>Final exam</t>
  </si>
  <si>
    <t>Final paper/report</t>
  </si>
  <si>
    <t>Cumulative assignments</t>
  </si>
  <si>
    <t>Final project</t>
  </si>
  <si>
    <t>Smaller exams/projects</t>
  </si>
  <si>
    <t xml:space="preserve">Attendance </t>
  </si>
  <si>
    <t>Participation</t>
  </si>
  <si>
    <t>(if credit course) Estimated Final assessment date</t>
  </si>
  <si>
    <t>(if credit course) Date when course grade can be submitted</t>
  </si>
  <si>
    <t>Max number of EPICUR students</t>
  </si>
  <si>
    <t>(optional) Min. number of students</t>
  </si>
  <si>
    <t>(optional) Prerequisites to study in course</t>
  </si>
  <si>
    <t>Student selection</t>
  </si>
  <si>
    <t>EPICUR Team</t>
  </si>
  <si>
    <t>(optional) Different student selection procedure requested (please describe)</t>
  </si>
  <si>
    <t>(optional) Certifications or Recognitions</t>
  </si>
  <si>
    <t>Other notes/comments</t>
  </si>
  <si>
    <t>ID</t>
  </si>
  <si>
    <t>Didactic Features - (Optional) If any special didactic/design features shown below apply to an offer, please elaborate as needed</t>
  </si>
  <si>
    <t>Co-Teaching</t>
  </si>
  <si>
    <t>Yes (please elaborate below)</t>
  </si>
  <si>
    <t>Specify co-teaching (if yes to previous item):</t>
  </si>
  <si>
    <t>Working with two colleagues from partner universities indicated.</t>
  </si>
  <si>
    <t>Student Input &amp; Co-Creation</t>
  </si>
  <si>
    <t>No student input</t>
  </si>
  <si>
    <t>Problem-based learning</t>
  </si>
  <si>
    <t>Main assessment is a problem-based task based on a simulated case study.</t>
  </si>
  <si>
    <t>Interdisciplinarity</t>
  </si>
  <si>
    <t>topics from sustainability</t>
  </si>
  <si>
    <t>Collaboration and Active Student Engagement</t>
  </si>
  <si>
    <t>The course is very project oriented</t>
  </si>
  <si>
    <t>Additional info and requests</t>
  </si>
  <si>
    <t xml:space="preserve">Please elaborate if/ how for physical or blended mobility the host or coorperating partners will provide funding or logistical support for potential participants. </t>
  </si>
  <si>
    <t>N/A</t>
  </si>
  <si>
    <t>Additional comments (incorporate/edit as appropriate)</t>
  </si>
  <si>
    <t xml:space="preserve">(Pilot) EPICUR Values &amp; Targeted Competences. </t>
  </si>
  <si>
    <t>To indicate how offers align/correspond with EPICUR's Values as well as (pilot) EPICUR International Learning Competences, please select all that apply for each offer.</t>
  </si>
  <si>
    <t>Alignment with EPICUR values</t>
  </si>
  <si>
    <t>Targeted EPICUR Competences (please highlight [change cell color] which of the 20 EPICUR International learning competencies apply to this course - please choose at least 2).</t>
  </si>
  <si>
    <t xml:space="preserve">A.1 Interactivity  
engage with interactive approaches to learn about complex and evolving issues. </t>
  </si>
  <si>
    <t xml:space="preserve">A.2 Innovativeness 
engage with innovative pedagogies and methodologies. </t>
  </si>
  <si>
    <t xml:space="preserve">A.3 Criticality 
analyse and evaluate the credibility of information, taking into consideration biases in norms, practices and opinions. 
 </t>
  </si>
  <si>
    <t xml:space="preserve">A.4 Self Reflection reflect critically on your values, perceptions, biases and actions.  </t>
  </si>
  <si>
    <t xml:space="preserve">A.5 Inclusivity 
practice inclusive approaches in diverse situations. 
 </t>
  </si>
  <si>
    <t xml:space="preserve">C.1 Interculturality 
work and collaborate effectively in intercultural teams. </t>
  </si>
  <si>
    <t xml:space="preserve">C.2 Cultural Sensitivity  
engage sensitively with others, drawing on an understanding of cultural influences on yourself and others. </t>
  </si>
  <si>
    <t xml:space="preserve">C.3 Communication 
present ideas and information clearly and effectively for a variety of audiences and purposes, using appropriate modes of communication (written, oral, visual, kinesthetic). </t>
  </si>
  <si>
    <t xml:space="preserve">C.4 Multilingualism  
demonstrate communicative competence in more than one language. </t>
  </si>
  <si>
    <t xml:space="preserve">C.5 Digital Literacy  
demonstrate informed and ethical digital literacy when researching and disseminating ideas and information. </t>
  </si>
  <si>
    <t xml:space="preserve">K.1 Scientific Knowledge 
pursue knowledge and/or expertise in one or more EPICUR Priority Areas.  
 </t>
  </si>
  <si>
    <t xml:space="preserve">K.2 Geopolitical Expertise 
recognize how geopolitical relations, diversity, and power dynamics impact the negotiation and resolution of real-life issues. </t>
  </si>
  <si>
    <t xml:space="preserve">K.3 Implementation 
demonstrate the capacity to implement theoretical approaches and/or innovative methodologies across one or more *EPICUR Priority Areas. 
 </t>
  </si>
  <si>
    <t xml:space="preserve">K.4 Ethical Research 
practice ethical research practices. </t>
  </si>
  <si>
    <t xml:space="preserve">K.5 Impact 
critically reflect on research outcomes and their impact on stakeholders and environments. 
 </t>
  </si>
  <si>
    <t xml:space="preserve">T.1 Interdisciplinarity 
integrate perspectives, knowledge and skills from different disciplines to identify and engage with real-world issues. </t>
  </si>
  <si>
    <t xml:space="preserve">T.2 Social Agency 
demonstrate agency for social justice in local to global contexts. 
 </t>
  </si>
  <si>
    <t xml:space="preserve">T.3 Environmental Agency 
demonstrate agency for environmental justice in local to global contexts. </t>
  </si>
  <si>
    <t xml:space="preserve">T.4 Futures 
recognize the need to understand, evaluate, and/or navigate multiple futures including the possible, probable and desirable.  </t>
  </si>
  <si>
    <t xml:space="preserve">T.5 Lifelong Learning 
engage with opportunities for your own lifelong learning. </t>
  </si>
  <si>
    <t>Universities</t>
  </si>
  <si>
    <t>Focus Areas</t>
  </si>
  <si>
    <t>Format</t>
  </si>
  <si>
    <t>Languages</t>
  </si>
  <si>
    <t>List</t>
  </si>
  <si>
    <t>Assessment</t>
  </si>
  <si>
    <t>Level of Study</t>
  </si>
  <si>
    <t>Student Selection</t>
  </si>
  <si>
    <t>Delivery Format</t>
  </si>
  <si>
    <t>Co-teaching</t>
  </si>
  <si>
    <t>Student Input</t>
  </si>
  <si>
    <t>ECTS Requirement</t>
  </si>
  <si>
    <t>Subtheme</t>
  </si>
  <si>
    <t>Values</t>
  </si>
  <si>
    <t>Pathways</t>
  </si>
  <si>
    <t>Adam Mickiewicz University (AMU), Poland</t>
  </si>
  <si>
    <t>virtual (online only)</t>
  </si>
  <si>
    <t>yes</t>
  </si>
  <si>
    <t>French grading scale (0–20; pass: 10)</t>
  </si>
  <si>
    <t>Any</t>
  </si>
  <si>
    <t>Fully synchronously</t>
  </si>
  <si>
    <t>No ECTS requirement</t>
  </si>
  <si>
    <t>SusTrans: Future Forests &amp; Sustainable Cities</t>
  </si>
  <si>
    <t>Interactive (hands-on, collaborative)</t>
  </si>
  <si>
    <t>Aristotle University of Thessaloniki (AUTH), Greece</t>
  </si>
  <si>
    <t>Main contact person</t>
  </si>
  <si>
    <t>No</t>
  </si>
  <si>
    <t>Minor student input</t>
  </si>
  <si>
    <t>Minimum 60</t>
  </si>
  <si>
    <t>EurVal: Solidarity, Equity &amp; Social Cohesion</t>
  </si>
  <si>
    <t>Innovative (technology-enhanced delivery and cutting pedagogy).</t>
  </si>
  <si>
    <t>Critical Aspects of European History</t>
  </si>
  <si>
    <t>University of Natural Resources and Life Sciences (BOKU), Austria</t>
  </si>
  <si>
    <t>blended (part in-person/part online)</t>
  </si>
  <si>
    <t>Greek grading scale (0–10; pass: 5)</t>
  </si>
  <si>
    <t>In a mixed format</t>
  </si>
  <si>
    <t>Option (please elaborate below as needed)</t>
  </si>
  <si>
    <t>Some input</t>
  </si>
  <si>
    <t>Some Other Amount (specify in final comments at bottom of column)</t>
  </si>
  <si>
    <t>GloHea: Digital Health</t>
  </si>
  <si>
    <t>Intercultural (targeted to diverse backgrounds, possibly multilingual)</t>
  </si>
  <si>
    <t>Sustainable Development</t>
  </si>
  <si>
    <t>Karlsruhe Institute of Technology (KIT), Germany</t>
  </si>
  <si>
    <t>hybrid (mixed online/in-person cohort)</t>
  </si>
  <si>
    <t>Italian grading scale (0–30; pass: 18)</t>
  </si>
  <si>
    <t>Smaller exams and quizzes</t>
  </si>
  <si>
    <t>Significant co-creation</t>
  </si>
  <si>
    <t>TranSkil: Entre &amp; Engage</t>
  </si>
  <si>
    <t>Inclusive (accessible, supportive learning)</t>
  </si>
  <si>
    <t>Adolscence 360</t>
  </si>
  <si>
    <t>Roma Tre University (RomaTre), Italy</t>
  </si>
  <si>
    <t>Dutch</t>
  </si>
  <si>
    <t>Polish grading scale (2–5; pass: 3; 5 = best)</t>
  </si>
  <si>
    <t>TranSkil: Lang Train Mobility</t>
  </si>
  <si>
    <t xml:space="preserve">Interdisciplinary (transcends disciplinary boundaries). </t>
  </si>
  <si>
    <t>University of Southern Denmark (SDU), Denmark</t>
  </si>
  <si>
    <t>Language Training for Mobility</t>
  </si>
  <si>
    <t>Spanish grading scale (0–10; pass: 5)</t>
  </si>
  <si>
    <t>Other types of assessment</t>
  </si>
  <si>
    <t>TranSkil: Key Acad Comp</t>
  </si>
  <si>
    <t>Swiss grading scale (1–6; pass: 4; 6 = best)</t>
  </si>
  <si>
    <t>Attendance (yes or no)</t>
  </si>
  <si>
    <t>L&amp;C: Nordic</t>
  </si>
  <si>
    <t>University of Upper Alsace (UHA), France</t>
  </si>
  <si>
    <t>Pass/Fail (not graded)</t>
  </si>
  <si>
    <t>Participation (yes or no)</t>
  </si>
  <si>
    <t>L&amp;C: Slavonic</t>
  </si>
  <si>
    <t>University of Basel (UNIBAS), Switzerland</t>
  </si>
  <si>
    <t>L&amp;C: Modern Greek</t>
  </si>
  <si>
    <t>University of Strasbourg (Unistra), France</t>
  </si>
  <si>
    <t>Pablo de Olavide University (UPO), Spain</t>
  </si>
  <si>
    <t>Language &amp; Culture, Nordic/Scandinavian</t>
  </si>
  <si>
    <t>Language &amp; Culture, Modern Greek</t>
  </si>
  <si>
    <t>Language &amp; Culture, Language Training for Mobility</t>
  </si>
  <si>
    <t>Language &amp; Culture</t>
  </si>
  <si>
    <t xml:space="preserve">Language &amp; Culture, Slavonic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</si>
</sst>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7">
    <font>
      <sz val="11"/>
      <color theme="1"/>
      <name val="Calibri"/>
      <family val="2"/>
      <scheme val="minor"/>
    </font>
    <font>
      <sz val="10"/>
      <name val="Calibri"/>
      <family val="2"/>
      <scheme val="minor"/>
    </font>
    <font>
      <sz val="10"/>
      <color theme="1"/>
      <name val="Calibri"/>
      <family val="2"/>
      <scheme val="minor"/>
    </font>
    <font>
      <sz val="9"/>
      <color rgb="FF000000"/>
      <name val="Calibri"/>
      <family val="2"/>
      <scheme val="minor"/>
    </font>
    <font>
      <u/>
      <sz val="11"/>
      <color theme="10"/>
      <name val="Calibri"/>
      <family val="2"/>
      <scheme val="minor"/>
    </font>
    <font>
      <b/>
      <sz val="10"/>
      <color theme="0"/>
      <name val="Calibri"/>
      <family val="2"/>
      <scheme val="minor"/>
    </font>
    <font>
      <sz val="10"/>
      <color theme="0"/>
      <name val="Calibri"/>
      <family val="2"/>
      <scheme val="minor"/>
    </font>
    <font>
      <sz val="8"/>
      <name val="Calibri"/>
      <family val="2"/>
      <scheme val="minor"/>
    </font>
    <font>
      <sz val="10"/>
      <color rgb="FF000000"/>
      <name val="Calibri"/>
      <family val="2"/>
    </font>
    <font>
      <b/>
      <sz val="10"/>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i/>
      <sz val="10"/>
      <color theme="1"/>
      <name val="Calibri"/>
      <family val="2"/>
      <scheme val="minor"/>
    </font>
    <font>
      <i/>
      <sz val="10"/>
      <name val="Calibri"/>
      <family val="2"/>
      <scheme val="minor"/>
    </font>
    <font>
      <i/>
      <sz val="10"/>
      <color rgb="FF0070C0"/>
      <name val="Calibri"/>
      <family val="2"/>
      <scheme val="minor"/>
    </font>
    <font>
      <i/>
      <u/>
      <sz val="11"/>
      <color rgb="FF0070C0"/>
      <name val="Calibri"/>
      <family val="2"/>
      <scheme val="minor"/>
    </font>
    <font>
      <sz val="9"/>
      <color theme="0"/>
      <name val="Calibri"/>
      <family val="2"/>
      <scheme val="minor"/>
    </font>
    <font>
      <sz val="10"/>
      <color rgb="FF0070C0"/>
      <name val="Calibri"/>
      <family val="2"/>
      <scheme val="minor"/>
    </font>
    <font>
      <b/>
      <i/>
      <sz val="10"/>
      <color theme="0"/>
      <name val="Calibri"/>
      <family val="2"/>
      <scheme val="minor"/>
    </font>
    <font>
      <i/>
      <sz val="10"/>
      <color theme="4" tint="0.39997558519241921"/>
      <name val="Calibri"/>
      <family val="2"/>
      <scheme val="minor"/>
    </font>
    <font>
      <i/>
      <sz val="10"/>
      <color theme="8" tint="-0.249977111117893"/>
      <name val="Calibri"/>
      <family val="2"/>
      <scheme val="minor"/>
    </font>
    <font>
      <b/>
      <sz val="11"/>
      <color theme="1"/>
      <name val="Calibri"/>
      <family val="2"/>
      <scheme val="minor"/>
    </font>
    <font>
      <b/>
      <sz val="20"/>
      <color rgb="FF17294A"/>
      <name val="Calibri"/>
      <family val="2"/>
      <scheme val="minor"/>
    </font>
    <font>
      <b/>
      <u/>
      <sz val="14"/>
      <color rgb="FF000000"/>
      <name val="Calibri"/>
      <family val="2"/>
    </font>
    <font>
      <sz val="10"/>
      <color theme="1"/>
      <name val="Calibri"/>
      <family val="2"/>
    </font>
    <font>
      <sz val="11"/>
      <color theme="1"/>
      <name val="Calibri"/>
      <family val="2"/>
    </font>
    <font>
      <sz val="11"/>
      <color rgb="FF000000"/>
      <name val="Calibri"/>
      <family val="2"/>
    </font>
    <font>
      <b/>
      <u/>
      <sz val="14"/>
      <name val="Calibri"/>
      <family val="2"/>
      <scheme val="minor"/>
    </font>
    <font>
      <sz val="10"/>
      <color rgb="FF000000"/>
      <name val="Calibri"/>
      <family val="2"/>
      <scheme val="minor"/>
    </font>
    <font>
      <b/>
      <sz val="10"/>
      <color rgb="FF000000"/>
      <name val="Calibri"/>
      <family val="2"/>
      <scheme val="minor"/>
    </font>
    <font>
      <b/>
      <u/>
      <sz val="14"/>
      <color theme="0"/>
      <name val="Calibri"/>
      <family val="2"/>
      <scheme val="minor"/>
    </font>
    <font>
      <u/>
      <sz val="10"/>
      <color theme="10"/>
      <name val="Calibri"/>
      <family val="2"/>
      <scheme val="minor"/>
    </font>
    <font>
      <sz val="11"/>
      <color theme="0"/>
      <name val="Calibri"/>
      <family val="2"/>
      <scheme val="minor"/>
    </font>
    <font>
      <b/>
      <sz val="12"/>
      <color theme="1"/>
      <name val="Calibri"/>
      <family val="2"/>
      <scheme val="minor"/>
    </font>
    <font>
      <b/>
      <sz val="16"/>
      <color theme="1"/>
      <name val="Calibri"/>
      <family val="2"/>
      <scheme val="minor"/>
    </font>
    <font>
      <b/>
      <sz val="10"/>
      <color rgb="FFFF0000"/>
      <name val="Calibri"/>
      <family val="2"/>
      <scheme val="minor"/>
    </font>
  </fonts>
  <fills count="40">
    <fill>
      <patternFill patternType="none"/>
    </fill>
    <fill>
      <patternFill patternType="gray125"/>
    </fill>
    <fill>
      <patternFill patternType="solid">
        <fgColor rgb="FF283587"/>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79998168889431442"/>
        <bgColor theme="4" tint="0.79998168889431442"/>
      </patternFill>
    </fill>
    <fill>
      <patternFill patternType="solid">
        <fgColor theme="8" tint="0.79998168889431442"/>
        <bgColor theme="8" tint="0.79998168889431442"/>
      </patternFill>
    </fill>
    <fill>
      <patternFill patternType="solid">
        <fgColor theme="0"/>
        <bgColor theme="4" tint="0.79998168889431442"/>
      </patternFill>
    </fill>
    <fill>
      <patternFill patternType="solid">
        <fgColor rgb="FFFFFF00"/>
        <bgColor indexed="64"/>
      </patternFill>
    </fill>
    <fill>
      <patternFill patternType="solid">
        <fgColor theme="4" tint="0.39997558519241921"/>
        <bgColor indexed="64"/>
      </patternFill>
    </fill>
    <fill>
      <patternFill patternType="solid">
        <fgColor theme="4" tint="0.39997558519241921"/>
        <bgColor theme="4" tint="0.79998168889431442"/>
      </patternFill>
    </fill>
    <fill>
      <patternFill patternType="solid">
        <fgColor theme="4" tint="0.39997558519241921"/>
        <bgColor theme="8" tint="0.79998168889431442"/>
      </patternFill>
    </fill>
    <fill>
      <patternFill patternType="solid">
        <fgColor theme="0"/>
        <bgColor theme="8" tint="0.79998168889431442"/>
      </patternFill>
    </fill>
    <fill>
      <patternFill patternType="solid">
        <fgColor theme="4"/>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249977111117893"/>
        <bgColor theme="4" tint="0.79998168889431442"/>
      </patternFill>
    </fill>
    <fill>
      <patternFill patternType="solid">
        <fgColor theme="9" tint="0.79998168889431442"/>
        <bgColor theme="4" tint="0.79998168889431442"/>
      </patternFill>
    </fill>
    <fill>
      <patternFill patternType="solid">
        <fgColor theme="9" tint="0.79998168889431442"/>
        <bgColor theme="8" tint="0.79998168889431442"/>
      </patternFill>
    </fill>
    <fill>
      <patternFill patternType="solid">
        <fgColor theme="0" tint="-0.34998626667073579"/>
        <bgColor theme="8" tint="0.79998168889431442"/>
      </patternFill>
    </fill>
    <fill>
      <patternFill patternType="solid">
        <fgColor theme="0" tint="-0.34998626667073579"/>
        <bgColor theme="4" tint="0.79998168889431442"/>
      </patternFill>
    </fill>
    <fill>
      <patternFill patternType="solid">
        <fgColor theme="2" tint="-0.249977111117893"/>
        <bgColor theme="4" tint="0.79998168889431442"/>
      </patternFill>
    </fill>
    <fill>
      <patternFill patternType="solid">
        <fgColor theme="2" tint="-0.249977111117893"/>
        <bgColor theme="8" tint="0.79998168889431442"/>
      </patternFill>
    </fill>
    <fill>
      <patternFill patternType="solid">
        <fgColor theme="2" tint="-0.249977111117893"/>
        <bgColor indexed="64"/>
      </patternFill>
    </fill>
    <fill>
      <patternFill patternType="solid">
        <fgColor rgb="FF97DAE5"/>
        <bgColor rgb="FF000000"/>
      </patternFill>
    </fill>
    <fill>
      <patternFill patternType="solid">
        <fgColor rgb="FFFFFFFF"/>
        <bgColor rgb="FF000000"/>
      </patternFill>
    </fill>
    <fill>
      <patternFill patternType="solid">
        <fgColor rgb="FF82BAAE"/>
        <bgColor rgb="FF000000"/>
      </patternFill>
    </fill>
    <fill>
      <patternFill patternType="solid">
        <fgColor theme="0"/>
        <bgColor rgb="FF000000"/>
      </patternFill>
    </fill>
    <fill>
      <patternFill patternType="solid">
        <fgColor rgb="FF929AC2"/>
        <bgColor indexed="64"/>
      </patternFill>
    </fill>
    <fill>
      <patternFill patternType="solid">
        <fgColor rgb="FFE887A2"/>
        <bgColor indexed="64"/>
      </patternFill>
    </fill>
    <fill>
      <patternFill patternType="solid">
        <fgColor rgb="FF64B445"/>
        <bgColor rgb="FF000000"/>
      </patternFill>
    </fill>
    <fill>
      <patternFill patternType="solid">
        <fgColor rgb="FF283587"/>
        <bgColor rgb="FF000000"/>
      </patternFill>
    </fill>
    <fill>
      <patternFill patternType="solid">
        <fgColor rgb="FFD60E41"/>
        <bgColor indexed="64"/>
      </patternFill>
    </fill>
    <fill>
      <patternFill patternType="solid">
        <fgColor rgb="FF32B3CA"/>
        <bgColor indexed="64"/>
      </patternFill>
    </fill>
    <fill>
      <patternFill patternType="solid">
        <fgColor theme="9"/>
        <bgColor indexed="64"/>
      </patternFill>
    </fill>
    <fill>
      <patternFill patternType="solid">
        <fgColor rgb="FF313A91"/>
        <bgColor indexed="64"/>
      </patternFill>
    </fill>
    <fill>
      <patternFill patternType="solid">
        <fgColor rgb="FF5C2A08"/>
        <bgColor indexed="64"/>
      </patternFill>
    </fill>
    <fill>
      <patternFill patternType="solid">
        <fgColor rgb="FFFFC000"/>
        <bgColor indexed="64"/>
      </patternFill>
    </fill>
    <fill>
      <patternFill patternType="solid">
        <fgColor rgb="FFFFC000"/>
        <bgColor theme="4" tint="0.79998168889431442"/>
      </patternFill>
    </fill>
  </fills>
  <borders count="18">
    <border>
      <left/>
      <right/>
      <top/>
      <bottom/>
      <diagonal/>
    </border>
    <border>
      <left style="thin">
        <color indexed="64"/>
      </left>
      <right style="thin">
        <color indexed="64"/>
      </right>
      <top style="thin">
        <color indexed="64"/>
      </top>
      <bottom style="thin">
        <color indexed="64"/>
      </bottom>
      <diagonal/>
    </border>
    <border>
      <left style="slantDashDot">
        <color theme="2" tint="-0.249977111117893"/>
      </left>
      <right style="thin">
        <color indexed="64"/>
      </right>
      <top style="thin">
        <color indexed="64"/>
      </top>
      <bottom style="thin">
        <color indexed="64"/>
      </bottom>
      <diagonal/>
    </border>
    <border>
      <left style="slantDashDot">
        <color theme="2" tint="-0.249977111117893"/>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style="thin">
        <color indexed="64"/>
      </left>
      <right style="slantDashDot">
        <color theme="2" tint="-0.249977111117893"/>
      </right>
      <top style="thin">
        <color indexed="64"/>
      </top>
      <bottom/>
      <diagonal/>
    </border>
    <border>
      <left style="thin">
        <color indexed="64"/>
      </left>
      <right style="slantDashDot">
        <color theme="2" tint="-0.249977111117893"/>
      </right>
      <top/>
      <bottom/>
      <diagonal/>
    </border>
    <border>
      <left style="thin">
        <color indexed="64"/>
      </left>
      <right style="slantDashDot">
        <color theme="2" tint="-0.249977111117893"/>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top/>
      <bottom/>
      <diagonal/>
    </border>
  </borders>
  <cellStyleXfs count="2">
    <xf numFmtId="0" fontId="0" fillId="0" borderId="0"/>
    <xf numFmtId="0" fontId="4" fillId="0" borderId="0" applyNumberFormat="0" applyFill="0" applyBorder="0" applyAlignment="0" applyProtection="0"/>
  </cellStyleXfs>
  <cellXfs count="173">
    <xf numFmtId="0" fontId="0" fillId="0" borderId="0" xfId="0"/>
    <xf numFmtId="0" fontId="5" fillId="4"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6" fillId="4" borderId="1" xfId="0" applyFont="1" applyFill="1" applyBorder="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5" fillId="2" borderId="3" xfId="0" applyFont="1" applyFill="1" applyBorder="1" applyAlignment="1">
      <alignment vertical="top" wrapText="1"/>
    </xf>
    <xf numFmtId="0" fontId="2" fillId="5" borderId="3" xfId="0" applyFont="1" applyFill="1" applyBorder="1" applyAlignment="1">
      <alignment vertical="top" wrapText="1"/>
    </xf>
    <xf numFmtId="0" fontId="2" fillId="0" borderId="3" xfId="0" applyFont="1" applyBorder="1" applyAlignment="1">
      <alignment vertical="top" wrapText="1"/>
    </xf>
    <xf numFmtId="0" fontId="5" fillId="2" borderId="4" xfId="0" applyFont="1" applyFill="1" applyBorder="1" applyAlignment="1">
      <alignment vertical="top" wrapText="1"/>
    </xf>
    <xf numFmtId="0" fontId="2" fillId="6" borderId="4" xfId="0" applyFont="1" applyFill="1" applyBorder="1" applyAlignment="1">
      <alignment vertical="top" wrapText="1"/>
    </xf>
    <xf numFmtId="0" fontId="2" fillId="0" borderId="4" xfId="0" applyFont="1" applyBorder="1" applyAlignment="1">
      <alignment vertical="top" wrapText="1"/>
    </xf>
    <xf numFmtId="0" fontId="2" fillId="6" borderId="1" xfId="0" applyFont="1" applyFill="1" applyBorder="1" applyAlignment="1">
      <alignment vertical="top" wrapText="1"/>
    </xf>
    <xf numFmtId="0" fontId="2" fillId="5" borderId="2" xfId="0" applyFont="1" applyFill="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1" fillId="0" borderId="0" xfId="0" applyFont="1" applyAlignment="1">
      <alignment wrapText="1"/>
    </xf>
    <xf numFmtId="0" fontId="12" fillId="0" borderId="0" xfId="0" applyFont="1" applyAlignment="1">
      <alignment wrapText="1"/>
    </xf>
    <xf numFmtId="0" fontId="11" fillId="5" borderId="6" xfId="0" applyFont="1" applyFill="1" applyBorder="1" applyAlignment="1">
      <alignment wrapText="1"/>
    </xf>
    <xf numFmtId="0" fontId="11" fillId="0" borderId="6" xfId="0" applyFont="1" applyBorder="1" applyAlignment="1">
      <alignment wrapText="1"/>
    </xf>
    <xf numFmtId="0" fontId="3" fillId="0" borderId="0" xfId="0" applyFont="1" applyAlignment="1">
      <alignment vertical="center" wrapText="1"/>
    </xf>
    <xf numFmtId="0" fontId="6" fillId="9" borderId="1" xfId="0" applyFont="1" applyFill="1" applyBorder="1" applyAlignment="1">
      <alignment vertical="top" wrapText="1"/>
    </xf>
    <xf numFmtId="0" fontId="5" fillId="9" borderId="1" xfId="0" applyFont="1" applyFill="1" applyBorder="1" applyAlignment="1">
      <alignment vertical="top" wrapText="1"/>
    </xf>
    <xf numFmtId="0" fontId="6" fillId="9" borderId="3" xfId="0" applyFont="1" applyFill="1" applyBorder="1" applyAlignment="1">
      <alignment vertical="top" wrapText="1"/>
    </xf>
    <xf numFmtId="0" fontId="6" fillId="9" borderId="4" xfId="0" applyFont="1" applyFill="1" applyBorder="1" applyAlignment="1">
      <alignment vertical="top" wrapText="1"/>
    </xf>
    <xf numFmtId="0" fontId="10" fillId="5" borderId="3" xfId="0" applyFont="1" applyFill="1" applyBorder="1" applyAlignment="1">
      <alignment vertical="top" wrapText="1"/>
    </xf>
    <xf numFmtId="0" fontId="2" fillId="0" borderId="7" xfId="0" applyFont="1" applyBorder="1" applyAlignment="1">
      <alignment vertical="top" wrapText="1"/>
    </xf>
    <xf numFmtId="0" fontId="2" fillId="8" borderId="1" xfId="0" applyFont="1" applyFill="1" applyBorder="1" applyAlignment="1">
      <alignment vertical="top" wrapText="1"/>
    </xf>
    <xf numFmtId="0" fontId="2" fillId="8" borderId="7" xfId="0" applyFont="1" applyFill="1" applyBorder="1" applyAlignment="1">
      <alignment vertical="top" wrapText="1"/>
    </xf>
    <xf numFmtId="0" fontId="8" fillId="8" borderId="1" xfId="0" applyFont="1" applyFill="1" applyBorder="1" applyAlignment="1">
      <alignment vertical="top" wrapText="1"/>
    </xf>
    <xf numFmtId="0" fontId="8" fillId="3" borderId="1" xfId="0" applyFont="1" applyFill="1" applyBorder="1"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2" fillId="12" borderId="4" xfId="0" applyFont="1" applyFill="1" applyBorder="1" applyAlignment="1">
      <alignment horizontal="left" vertical="top" wrapText="1"/>
    </xf>
    <xf numFmtId="0" fontId="2" fillId="3" borderId="1" xfId="0" applyFont="1" applyFill="1" applyBorder="1" applyAlignment="1">
      <alignment horizontal="left" vertical="top" wrapText="1"/>
    </xf>
    <xf numFmtId="164" fontId="1"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2" fillId="3" borderId="4"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7" borderId="5" xfId="0" applyFont="1" applyFill="1" applyBorder="1" applyAlignment="1">
      <alignment horizontal="left" vertical="top" wrapText="1"/>
    </xf>
    <xf numFmtId="0" fontId="14" fillId="3" borderId="1" xfId="0" applyFont="1" applyFill="1" applyBorder="1" applyAlignment="1">
      <alignment horizontal="left" vertical="top" wrapText="1"/>
    </xf>
    <xf numFmtId="0" fontId="17" fillId="13" borderId="0" xfId="0" applyFont="1" applyFill="1" applyAlignment="1">
      <alignment wrapText="1"/>
    </xf>
    <xf numFmtId="0" fontId="11" fillId="14" borderId="0" xfId="0" applyFont="1" applyFill="1" applyAlignment="1">
      <alignment wrapText="1"/>
    </xf>
    <xf numFmtId="0" fontId="2" fillId="7"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5" fillId="15" borderId="1"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2" fillId="7" borderId="3" xfId="0" applyFont="1" applyFill="1" applyBorder="1" applyAlignment="1">
      <alignment horizontal="left" vertical="top" wrapText="1"/>
    </xf>
    <xf numFmtId="0" fontId="13" fillId="7" borderId="3" xfId="0" applyFont="1" applyFill="1" applyBorder="1" applyAlignment="1">
      <alignment horizontal="left" vertical="top" wrapText="1"/>
    </xf>
    <xf numFmtId="0" fontId="13" fillId="3" borderId="1" xfId="0" applyFont="1" applyFill="1" applyBorder="1" applyAlignment="1">
      <alignment horizontal="left" vertical="top" wrapText="1"/>
    </xf>
    <xf numFmtId="0" fontId="16" fillId="7" borderId="3" xfId="1" applyFont="1" applyFill="1" applyBorder="1" applyAlignment="1">
      <alignment horizontal="left" vertical="top" wrapText="1"/>
    </xf>
    <xf numFmtId="0" fontId="4" fillId="12" borderId="4" xfId="1" applyFill="1" applyBorder="1" applyAlignment="1">
      <alignment horizontal="left" vertical="top" wrapText="1"/>
    </xf>
    <xf numFmtId="0" fontId="4" fillId="7" borderId="3" xfId="1" applyFill="1" applyBorder="1" applyAlignment="1">
      <alignment horizontal="left" vertical="top" wrapText="1"/>
    </xf>
    <xf numFmtId="0" fontId="4" fillId="3" borderId="1" xfId="1" applyFill="1" applyBorder="1" applyAlignment="1">
      <alignment horizontal="left" vertical="top" wrapText="1"/>
    </xf>
    <xf numFmtId="0" fontId="4" fillId="3" borderId="4" xfId="1" applyFill="1" applyBorder="1" applyAlignment="1">
      <alignment horizontal="left" vertical="top" wrapText="1"/>
    </xf>
    <xf numFmtId="0" fontId="4" fillId="3" borderId="3" xfId="1" applyFill="1" applyBorder="1" applyAlignment="1">
      <alignment horizontal="left" vertical="top" wrapText="1"/>
    </xf>
    <xf numFmtId="164" fontId="2" fillId="3" borderId="4" xfId="0" applyNumberFormat="1" applyFont="1" applyFill="1" applyBorder="1" applyAlignment="1">
      <alignment horizontal="center" vertical="center" wrapText="1"/>
    </xf>
    <xf numFmtId="164" fontId="2" fillId="3" borderId="3"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2" fillId="12" borderId="4" xfId="0" applyNumberFormat="1" applyFont="1" applyFill="1" applyBorder="1" applyAlignment="1">
      <alignment horizontal="center" vertical="center" wrapText="1"/>
    </xf>
    <xf numFmtId="164" fontId="2" fillId="7" borderId="3" xfId="0" applyNumberFormat="1"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15" fillId="18" borderId="3" xfId="0" applyFont="1" applyFill="1" applyBorder="1" applyAlignment="1">
      <alignment horizontal="left" vertical="top" wrapText="1"/>
    </xf>
    <xf numFmtId="0" fontId="15" fillId="16" borderId="3" xfId="0" applyFont="1" applyFill="1" applyBorder="1" applyAlignment="1">
      <alignment horizontal="left" vertical="top" wrapText="1"/>
    </xf>
    <xf numFmtId="0" fontId="16" fillId="18" borderId="3" xfId="1" applyFont="1" applyFill="1" applyBorder="1" applyAlignment="1">
      <alignment horizontal="left" vertical="top" wrapText="1"/>
    </xf>
    <xf numFmtId="0" fontId="16" fillId="16" borderId="3" xfId="1" applyFont="1" applyFill="1" applyBorder="1" applyAlignment="1">
      <alignment horizontal="left" vertical="top" wrapText="1"/>
    </xf>
    <xf numFmtId="0" fontId="15" fillId="18" borderId="5" xfId="0" applyFont="1" applyFill="1" applyBorder="1" applyAlignment="1">
      <alignment horizontal="left" vertical="top" wrapText="1"/>
    </xf>
    <xf numFmtId="0" fontId="2" fillId="19" borderId="4" xfId="0" applyFont="1" applyFill="1" applyBorder="1" applyAlignment="1">
      <alignment horizontal="left" vertical="top" wrapText="1"/>
    </xf>
    <xf numFmtId="0" fontId="15" fillId="16" borderId="1" xfId="0" applyFont="1" applyFill="1" applyBorder="1" applyAlignment="1">
      <alignment horizontal="left" vertical="top" wrapText="1"/>
    </xf>
    <xf numFmtId="164" fontId="18" fillId="16" borderId="3" xfId="0" applyNumberFormat="1" applyFont="1" applyFill="1" applyBorder="1" applyAlignment="1">
      <alignment horizontal="center" vertical="center" wrapText="1"/>
    </xf>
    <xf numFmtId="164" fontId="18" fillId="18" borderId="3" xfId="0" applyNumberFormat="1" applyFont="1" applyFill="1" applyBorder="1" applyAlignment="1">
      <alignment horizontal="center" vertical="center" wrapText="1"/>
    </xf>
    <xf numFmtId="0" fontId="18" fillId="16" borderId="3" xfId="0" applyFont="1" applyFill="1" applyBorder="1" applyAlignment="1">
      <alignment horizontal="center" vertical="center" wrapText="1"/>
    </xf>
    <xf numFmtId="0" fontId="18" fillId="18" borderId="3"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18" fillId="18" borderId="5"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8" fillId="15" borderId="1" xfId="0" applyFont="1" applyFill="1" applyBorder="1" applyAlignment="1">
      <alignment horizontal="center" vertical="center" wrapText="1"/>
    </xf>
    <xf numFmtId="0" fontId="2" fillId="15" borderId="1" xfId="0" applyFont="1" applyFill="1" applyBorder="1" applyAlignment="1">
      <alignment horizontal="left" vertical="top" wrapText="1"/>
    </xf>
    <xf numFmtId="0" fontId="21" fillId="18" borderId="3" xfId="0" applyFont="1" applyFill="1" applyBorder="1" applyAlignment="1">
      <alignment horizontal="left" vertical="top" wrapText="1"/>
    </xf>
    <xf numFmtId="0" fontId="21" fillId="16" borderId="3" xfId="0" applyFont="1" applyFill="1" applyBorder="1" applyAlignment="1">
      <alignment horizontal="left" vertical="top" wrapText="1"/>
    </xf>
    <xf numFmtId="0" fontId="6" fillId="9" borderId="1" xfId="0" applyFont="1" applyFill="1" applyBorder="1" applyAlignment="1">
      <alignment horizontal="left" vertical="top" wrapText="1"/>
    </xf>
    <xf numFmtId="0" fontId="20" fillId="4" borderId="1" xfId="0" applyFont="1" applyFill="1" applyBorder="1" applyAlignment="1">
      <alignment horizontal="left" vertical="top" wrapText="1"/>
    </xf>
    <xf numFmtId="0" fontId="2" fillId="20" borderId="4" xfId="0" applyFont="1" applyFill="1" applyBorder="1" applyAlignment="1">
      <alignment horizontal="left" vertical="top" wrapText="1"/>
    </xf>
    <xf numFmtId="0" fontId="2" fillId="21" borderId="3" xfId="0" applyFont="1" applyFill="1" applyBorder="1" applyAlignment="1">
      <alignment horizontal="left" vertical="top" wrapText="1"/>
    </xf>
    <xf numFmtId="0" fontId="2" fillId="4" borderId="1" xfId="0" applyFont="1" applyFill="1" applyBorder="1" applyAlignment="1">
      <alignment horizontal="left" vertical="top" wrapText="1"/>
    </xf>
    <xf numFmtId="0" fontId="18"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12" borderId="8" xfId="0" applyFont="1" applyFill="1" applyBorder="1" applyAlignment="1">
      <alignment horizontal="left" vertical="top" wrapText="1"/>
    </xf>
    <xf numFmtId="0" fontId="15" fillId="22" borderId="3" xfId="0" applyFont="1" applyFill="1" applyBorder="1" applyAlignment="1">
      <alignment horizontal="left" vertical="top" wrapText="1"/>
    </xf>
    <xf numFmtId="0" fontId="2" fillId="23" borderId="4" xfId="0" applyFont="1" applyFill="1" applyBorder="1" applyAlignment="1">
      <alignment horizontal="left" vertical="top" wrapText="1"/>
    </xf>
    <xf numFmtId="0" fontId="2" fillId="22" borderId="3" xfId="0" applyFont="1" applyFill="1" applyBorder="1" applyAlignment="1">
      <alignment horizontal="left" vertical="top" wrapText="1"/>
    </xf>
    <xf numFmtId="0" fontId="2" fillId="24" borderId="1" xfId="0" applyFont="1" applyFill="1" applyBorder="1" applyAlignment="1">
      <alignment horizontal="left" vertical="top" wrapText="1"/>
    </xf>
    <xf numFmtId="0" fontId="9" fillId="0" borderId="1" xfId="0" applyFont="1" applyBorder="1" applyAlignment="1">
      <alignment horizontal="left" vertical="top" wrapText="1"/>
    </xf>
    <xf numFmtId="0" fontId="5" fillId="15" borderId="1" xfId="0" applyFont="1" applyFill="1" applyBorder="1" applyAlignment="1">
      <alignment horizontal="left" vertical="center" wrapText="1"/>
    </xf>
    <xf numFmtId="0" fontId="0" fillId="3" borderId="0" xfId="0" applyFill="1" applyAlignment="1">
      <alignment wrapText="1"/>
    </xf>
    <xf numFmtId="0" fontId="0" fillId="0" borderId="0" xfId="0" applyAlignment="1">
      <alignment wrapText="1"/>
    </xf>
    <xf numFmtId="0" fontId="24" fillId="25" borderId="13" xfId="0" applyFont="1" applyFill="1" applyBorder="1" applyAlignment="1">
      <alignment wrapText="1"/>
    </xf>
    <xf numFmtId="0" fontId="25" fillId="25" borderId="14" xfId="0" applyFont="1" applyFill="1" applyBorder="1" applyAlignment="1">
      <alignment vertical="top" wrapText="1"/>
    </xf>
    <xf numFmtId="0" fontId="26" fillId="26" borderId="0" xfId="0" applyFont="1" applyFill="1" applyAlignment="1">
      <alignment wrapText="1"/>
    </xf>
    <xf numFmtId="0" fontId="4" fillId="3" borderId="0" xfId="1" applyFill="1" applyAlignment="1">
      <alignment vertical="top" wrapText="1"/>
    </xf>
    <xf numFmtId="0" fontId="24" fillId="27" borderId="13" xfId="0" applyFont="1" applyFill="1" applyBorder="1" applyAlignment="1">
      <alignment vertical="top" wrapText="1"/>
    </xf>
    <xf numFmtId="0" fontId="8" fillId="27" borderId="14" xfId="0" applyFont="1" applyFill="1" applyBorder="1" applyAlignment="1">
      <alignment vertical="top" wrapText="1"/>
    </xf>
    <xf numFmtId="0" fontId="27" fillId="28" borderId="0" xfId="0" applyFont="1" applyFill="1" applyAlignment="1">
      <alignment vertical="top" wrapText="1"/>
    </xf>
    <xf numFmtId="0" fontId="28" fillId="29" borderId="13" xfId="0" applyFont="1" applyFill="1" applyBorder="1" applyAlignment="1">
      <alignment wrapText="1"/>
    </xf>
    <xf numFmtId="0" fontId="2" fillId="29" borderId="15" xfId="0" applyFont="1" applyFill="1" applyBorder="1" applyAlignment="1">
      <alignment vertical="top" wrapText="1"/>
    </xf>
    <xf numFmtId="0" fontId="28" fillId="30" borderId="4" xfId="0" applyFont="1" applyFill="1" applyBorder="1" applyAlignment="1">
      <alignment wrapText="1"/>
    </xf>
    <xf numFmtId="0" fontId="29" fillId="30" borderId="15" xfId="0" applyFont="1" applyFill="1" applyBorder="1" applyAlignment="1">
      <alignment vertical="top" wrapText="1"/>
    </xf>
    <xf numFmtId="0" fontId="0" fillId="3" borderId="16" xfId="0" applyFill="1" applyBorder="1" applyAlignment="1">
      <alignment wrapText="1"/>
    </xf>
    <xf numFmtId="0" fontId="23" fillId="0" borderId="0" xfId="0" applyFont="1" applyAlignment="1">
      <alignment wrapText="1"/>
    </xf>
    <xf numFmtId="0" fontId="18" fillId="24" borderId="1" xfId="0" applyFont="1" applyFill="1" applyBorder="1" applyAlignment="1">
      <alignment horizontal="center" vertical="center" wrapText="1"/>
    </xf>
    <xf numFmtId="0" fontId="34" fillId="3" borderId="0" xfId="0" applyFont="1" applyFill="1" applyAlignment="1">
      <alignment wrapText="1"/>
    </xf>
    <xf numFmtId="0" fontId="0" fillId="3" borderId="0" xfId="0" applyFill="1" applyAlignment="1">
      <alignment vertical="top" wrapText="1"/>
    </xf>
    <xf numFmtId="0" fontId="31" fillId="36" borderId="0" xfId="0" applyFont="1" applyFill="1" applyAlignment="1">
      <alignment wrapText="1"/>
    </xf>
    <xf numFmtId="0" fontId="33" fillId="32" borderId="0" xfId="0" applyFont="1" applyFill="1" applyAlignment="1">
      <alignment vertical="top" wrapText="1"/>
    </xf>
    <xf numFmtId="0" fontId="33" fillId="28" borderId="0" xfId="0" applyFont="1" applyFill="1" applyAlignment="1">
      <alignment vertical="top" wrapText="1"/>
    </xf>
    <xf numFmtId="0" fontId="31" fillId="37" borderId="0" xfId="0" applyFont="1" applyFill="1" applyAlignment="1">
      <alignment wrapText="1"/>
    </xf>
    <xf numFmtId="0" fontId="33" fillId="37" borderId="0" xfId="0" applyFont="1" applyFill="1" applyAlignment="1">
      <alignment vertical="top" wrapText="1"/>
    </xf>
    <xf numFmtId="0" fontId="31" fillId="33" borderId="0" xfId="0" applyFont="1" applyFill="1" applyAlignment="1">
      <alignment vertical="top" wrapText="1"/>
    </xf>
    <xf numFmtId="0" fontId="31" fillId="35" borderId="0" xfId="0" applyFont="1" applyFill="1" applyAlignment="1">
      <alignment wrapText="1"/>
    </xf>
    <xf numFmtId="0" fontId="33" fillId="31" borderId="0" xfId="0" applyFont="1" applyFill="1" applyAlignment="1">
      <alignment vertical="top" wrapText="1"/>
    </xf>
    <xf numFmtId="0" fontId="31" fillId="34" borderId="0" xfId="0" applyFont="1" applyFill="1" applyAlignment="1">
      <alignment vertical="top" wrapText="1"/>
    </xf>
    <xf numFmtId="0" fontId="33" fillId="34" borderId="0" xfId="0" applyFont="1" applyFill="1" applyAlignment="1">
      <alignment vertical="top" wrapText="1"/>
    </xf>
    <xf numFmtId="0" fontId="33" fillId="33" borderId="0" xfId="0" applyFont="1" applyFill="1" applyAlignment="1">
      <alignment vertical="top" wrapText="1"/>
    </xf>
    <xf numFmtId="0" fontId="0" fillId="3" borderId="0" xfId="0" applyFill="1"/>
    <xf numFmtId="0" fontId="35" fillId="3" borderId="0" xfId="0" applyFont="1" applyFill="1" applyAlignment="1">
      <alignment wrapText="1"/>
    </xf>
    <xf numFmtId="0" fontId="32" fillId="3" borderId="0" xfId="1" applyFont="1" applyFill="1" applyAlignment="1">
      <alignment horizontal="right" vertical="top" wrapText="1"/>
    </xf>
    <xf numFmtId="0" fontId="1" fillId="18" borderId="3" xfId="0" applyFont="1" applyFill="1" applyBorder="1" applyAlignment="1">
      <alignment horizontal="left" vertical="top" wrapText="1"/>
    </xf>
    <xf numFmtId="0" fontId="1" fillId="0" borderId="3" xfId="0" applyFont="1" applyBorder="1" applyAlignment="1">
      <alignment horizontal="left" vertical="top" wrapText="1"/>
    </xf>
    <xf numFmtId="0" fontId="1" fillId="39" borderId="3" xfId="0" applyFont="1" applyFill="1" applyBorder="1" applyAlignment="1">
      <alignment horizontal="left" vertical="top" wrapText="1"/>
    </xf>
    <xf numFmtId="0" fontId="1" fillId="16" borderId="5" xfId="0" applyFont="1" applyFill="1" applyBorder="1" applyAlignment="1">
      <alignment horizontal="left" vertical="top" wrapText="1"/>
    </xf>
    <xf numFmtId="0" fontId="1" fillId="38" borderId="5" xfId="0" applyFont="1" applyFill="1" applyBorder="1" applyAlignment="1">
      <alignment horizontal="left" vertical="top" wrapText="1"/>
    </xf>
    <xf numFmtId="0" fontId="1" fillId="0" borderId="5" xfId="0" applyFont="1" applyBorder="1" applyAlignment="1">
      <alignment horizontal="left" vertical="top" wrapText="1"/>
    </xf>
    <xf numFmtId="0" fontId="1" fillId="18" borderId="3" xfId="0" applyFont="1" applyFill="1" applyBorder="1" applyAlignment="1">
      <alignment horizontal="left" vertical="center" wrapText="1"/>
    </xf>
    <xf numFmtId="0" fontId="1" fillId="39" borderId="3" xfId="0" applyFont="1" applyFill="1" applyBorder="1" applyAlignment="1">
      <alignment horizontal="left" vertical="center" wrapText="1"/>
    </xf>
    <xf numFmtId="0" fontId="1" fillId="0" borderId="3" xfId="0" applyFont="1" applyBorder="1" applyAlignment="1">
      <alignment horizontal="left" vertical="center" wrapText="1"/>
    </xf>
    <xf numFmtId="0" fontId="1" fillId="16"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1" fillId="38" borderId="3" xfId="0" applyFont="1" applyFill="1" applyBorder="1" applyAlignment="1">
      <alignment horizontal="left" vertical="center" wrapText="1"/>
    </xf>
    <xf numFmtId="0" fontId="9" fillId="0" borderId="8" xfId="0" applyFont="1" applyBorder="1" applyAlignment="1">
      <alignment horizontal="left" vertical="top" wrapText="1"/>
    </xf>
    <xf numFmtId="0" fontId="0" fillId="0" borderId="0" xfId="0" applyAlignment="1">
      <alignment vertical="center" wrapText="1"/>
    </xf>
    <xf numFmtId="0" fontId="0" fillId="0" borderId="6" xfId="0" applyBorder="1" applyAlignment="1">
      <alignment vertical="center" wrapText="1"/>
    </xf>
    <xf numFmtId="0" fontId="0" fillId="5" borderId="6" xfId="0" applyFill="1" applyBorder="1" applyAlignment="1">
      <alignment vertical="center" wrapText="1"/>
    </xf>
    <xf numFmtId="0" fontId="15" fillId="15" borderId="3" xfId="0" applyFont="1" applyFill="1" applyBorder="1" applyAlignment="1">
      <alignment horizontal="left" vertical="top" wrapText="1"/>
    </xf>
    <xf numFmtId="0" fontId="6" fillId="9" borderId="4" xfId="0" applyFont="1" applyFill="1" applyBorder="1" applyAlignment="1">
      <alignment horizontal="left" vertical="top" wrapText="1"/>
    </xf>
    <xf numFmtId="0" fontId="6" fillId="9" borderId="3" xfId="0" applyFont="1" applyFill="1" applyBorder="1" applyAlignment="1">
      <alignment horizontal="left" vertical="top" wrapText="1"/>
    </xf>
    <xf numFmtId="0" fontId="15" fillId="17" borderId="3" xfId="0" applyFont="1" applyFill="1" applyBorder="1" applyAlignment="1">
      <alignment horizontal="left" vertical="top" wrapText="1"/>
    </xf>
    <xf numFmtId="0" fontId="2" fillId="11" borderId="4" xfId="0" applyFont="1" applyFill="1" applyBorder="1" applyAlignment="1">
      <alignment horizontal="left" vertical="top" wrapText="1"/>
    </xf>
    <xf numFmtId="0" fontId="2" fillId="10" borderId="3" xfId="0" applyFont="1" applyFill="1" applyBorder="1" applyAlignment="1">
      <alignment horizontal="left" vertical="top" wrapText="1"/>
    </xf>
    <xf numFmtId="0" fontId="2" fillId="9" borderId="1" xfId="0" applyFont="1" applyFill="1" applyBorder="1" applyAlignment="1">
      <alignment horizontal="left" vertical="top" wrapText="1"/>
    </xf>
    <xf numFmtId="0" fontId="22" fillId="3" borderId="17" xfId="0" applyFont="1" applyFill="1" applyBorder="1" applyAlignment="1">
      <alignment horizontal="right" wrapText="1"/>
    </xf>
    <xf numFmtId="0" fontId="22" fillId="3" borderId="0" xfId="0" applyFont="1" applyFill="1" applyAlignment="1">
      <alignment horizontal="right"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9" fillId="0" borderId="4"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cellXfs>
  <cellStyles count="2">
    <cellStyle name="Lien hypertexte" xfId="1" builtinId="8"/>
    <cellStyle name="Normal" xfId="0" builtinId="0"/>
  </cellStyles>
  <dxfs count="42">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b val="0"/>
      </font>
    </dxf>
    <dxf>
      <font>
        <b val="0"/>
      </font>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s>
  <tableStyles count="0" defaultTableStyle="TableStyleMedium2" defaultPivotStyle="PivotStyleLight16"/>
  <colors>
    <mruColors>
      <color rgb="FFAD777C"/>
      <color rgb="FF5C2A08"/>
      <color rgb="FF77370B"/>
      <color rgb="FF313A91"/>
      <color rgb="FFE41221"/>
      <color rgb="FFA7AECE"/>
      <color rgb="FF74BC59"/>
      <color rgb="FF66E6CB"/>
      <color rgb="FFEE6D8E"/>
      <color rgb="FF505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4704393</xdr:colOff>
      <xdr:row>0</xdr:row>
      <xdr:rowOff>0</xdr:rowOff>
    </xdr:from>
    <xdr:to>
      <xdr:col>3</xdr:col>
      <xdr:colOff>230230</xdr:colOff>
      <xdr:row>3</xdr:row>
      <xdr:rowOff>164183</xdr:rowOff>
    </xdr:to>
    <xdr:pic>
      <xdr:nvPicPr>
        <xdr:cNvPr id="3" name="Bild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702750" y="0"/>
          <a:ext cx="2320337" cy="1035040"/>
        </a:xfrm>
        <a:prstGeom prst="rect">
          <a:avLst/>
        </a:prstGeom>
      </xdr:spPr>
    </xdr:pic>
    <xdr:clientData/>
  </xdr:twoCellAnchor>
  <xdr:twoCellAnchor editAs="oneCell">
    <xdr:from>
      <xdr:col>1</xdr:col>
      <xdr:colOff>876300</xdr:colOff>
      <xdr:row>4</xdr:row>
      <xdr:rowOff>314325</xdr:rowOff>
    </xdr:from>
    <xdr:to>
      <xdr:col>4</xdr:col>
      <xdr:colOff>1304925</xdr:colOff>
      <xdr:row>18</xdr:row>
      <xdr:rowOff>9525</xdr:rowOff>
    </xdr:to>
    <xdr:pic>
      <xdr:nvPicPr>
        <xdr:cNvPr id="4" name="Bild 3">
          <a:extLst>
            <a:ext uri="{FF2B5EF4-FFF2-40B4-BE49-F238E27FC236}">
              <a16:creationId xmlns:a16="http://schemas.microsoft.com/office/drawing/2014/main" id="{BD7B664A-DAB6-5F25-70B4-8873A318C81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rcRect l="2976" t="7284" r="2738"/>
        <a:stretch>
          <a:fillRect/>
        </a:stretch>
      </xdr:blipFill>
      <xdr:spPr>
        <a:xfrm>
          <a:off x="5734050" y="1409700"/>
          <a:ext cx="9267825" cy="8639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118110</xdr:colOff>
      <xdr:row>45</xdr:row>
      <xdr:rowOff>30480</xdr:rowOff>
    </xdr:from>
    <xdr:to>
      <xdr:col>1</xdr:col>
      <xdr:colOff>1013460</xdr:colOff>
      <xdr:row>54</xdr:row>
      <xdr:rowOff>198120</xdr:rowOff>
    </xdr:to>
    <xdr:grpSp>
      <xdr:nvGrpSpPr>
        <xdr:cNvPr id="3" name="Group 2">
          <a:extLst>
            <a:ext uri="{FF2B5EF4-FFF2-40B4-BE49-F238E27FC236}">
              <a16:creationId xmlns:a16="http://schemas.microsoft.com/office/drawing/2014/main" id="{00000000-0008-0000-0100-000003000000}"/>
            </a:ext>
          </a:extLst>
        </xdr:cNvPr>
        <xdr:cNvGrpSpPr/>
      </xdr:nvGrpSpPr>
      <xdr:grpSpPr>
        <a:xfrm>
          <a:off x="3242310" y="12422505"/>
          <a:ext cx="895350" cy="2053590"/>
          <a:chOff x="2971800" y="12470121"/>
          <a:chExt cx="895350" cy="1905005"/>
        </a:xfrm>
      </xdr:grpSpPr>
      <xdr:sp macro="" textlink="">
        <xdr:nvSpPr>
          <xdr:cNvPr id="2676" name="Check Box 628" hidden="1">
            <a:extLst>
              <a:ext uri="{63B3BB69-23CF-44E3-9099-C40C66FF867C}">
                <a14:compatExt xmlns:a14="http://schemas.microsoft.com/office/drawing/2010/main" spid="_x0000_s2676"/>
              </a:ext>
              <a:ext uri="{FF2B5EF4-FFF2-40B4-BE49-F238E27FC236}">
                <a16:creationId xmlns:a16="http://schemas.microsoft.com/office/drawing/2014/main" id="{00000000-0008-0000-0100-0000740A0000}"/>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677" name="Check Box 629" hidden="1">
            <a:extLst>
              <a:ext uri="{63B3BB69-23CF-44E3-9099-C40C66FF867C}">
                <a14:compatExt xmlns:a14="http://schemas.microsoft.com/office/drawing/2010/main" spid="_x0000_s2677"/>
              </a:ext>
              <a:ext uri="{FF2B5EF4-FFF2-40B4-BE49-F238E27FC236}">
                <a16:creationId xmlns:a16="http://schemas.microsoft.com/office/drawing/2014/main" id="{00000000-0008-0000-0100-0000750A0000}"/>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678" name="Check Box 630" hidden="1">
            <a:extLst>
              <a:ext uri="{63B3BB69-23CF-44E3-9099-C40C66FF867C}">
                <a14:compatExt xmlns:a14="http://schemas.microsoft.com/office/drawing/2010/main" spid="_x0000_s2678"/>
              </a:ext>
              <a:ext uri="{FF2B5EF4-FFF2-40B4-BE49-F238E27FC236}">
                <a16:creationId xmlns:a16="http://schemas.microsoft.com/office/drawing/2014/main" id="{00000000-0008-0000-0100-0000760A0000}"/>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679" name="Check Box 631" hidden="1">
            <a:extLst>
              <a:ext uri="{63B3BB69-23CF-44E3-9099-C40C66FF867C}">
                <a14:compatExt xmlns:a14="http://schemas.microsoft.com/office/drawing/2010/main" spid="_x0000_s2679"/>
              </a:ext>
              <a:ext uri="{FF2B5EF4-FFF2-40B4-BE49-F238E27FC236}">
                <a16:creationId xmlns:a16="http://schemas.microsoft.com/office/drawing/2014/main" id="{00000000-0008-0000-0100-0000770A0000}"/>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680" name="Check Box 632" hidden="1">
            <a:extLst>
              <a:ext uri="{63B3BB69-23CF-44E3-9099-C40C66FF867C}">
                <a14:compatExt xmlns:a14="http://schemas.microsoft.com/office/drawing/2010/main" spid="_x0000_s2680"/>
              </a:ext>
              <a:ext uri="{FF2B5EF4-FFF2-40B4-BE49-F238E27FC236}">
                <a16:creationId xmlns:a16="http://schemas.microsoft.com/office/drawing/2014/main" id="{00000000-0008-0000-0100-0000780A0000}"/>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681" name="Check Box 633" hidden="1">
            <a:extLst>
              <a:ext uri="{63B3BB69-23CF-44E3-9099-C40C66FF867C}">
                <a14:compatExt xmlns:a14="http://schemas.microsoft.com/office/drawing/2010/main" spid="_x0000_s2681"/>
              </a:ext>
              <a:ext uri="{FF2B5EF4-FFF2-40B4-BE49-F238E27FC236}">
                <a16:creationId xmlns:a16="http://schemas.microsoft.com/office/drawing/2014/main" id="{00000000-0008-0000-0100-0000790A0000}"/>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682" name="Check Box 634" hidden="1">
            <a:extLst>
              <a:ext uri="{63B3BB69-23CF-44E3-9099-C40C66FF867C}">
                <a14:compatExt xmlns:a14="http://schemas.microsoft.com/office/drawing/2010/main" spid="_x0000_s2682"/>
              </a:ext>
              <a:ext uri="{FF2B5EF4-FFF2-40B4-BE49-F238E27FC236}">
                <a16:creationId xmlns:a16="http://schemas.microsoft.com/office/drawing/2014/main" id="{00000000-0008-0000-0100-00007A0A0000}"/>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684" name="Check Box 636" hidden="1">
            <a:extLst>
              <a:ext uri="{63B3BB69-23CF-44E3-9099-C40C66FF867C}">
                <a14:compatExt xmlns:a14="http://schemas.microsoft.com/office/drawing/2010/main" spid="_x0000_s2684"/>
              </a:ext>
              <a:ext uri="{FF2B5EF4-FFF2-40B4-BE49-F238E27FC236}">
                <a16:creationId xmlns:a16="http://schemas.microsoft.com/office/drawing/2014/main" id="{00000000-0008-0000-0100-00007C0A0000}"/>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685" name="Check Box 637" hidden="1">
            <a:extLst>
              <a:ext uri="{63B3BB69-23CF-44E3-9099-C40C66FF867C}">
                <a14:compatExt xmlns:a14="http://schemas.microsoft.com/office/drawing/2010/main" spid="_x0000_s2685"/>
              </a:ext>
              <a:ext uri="{FF2B5EF4-FFF2-40B4-BE49-F238E27FC236}">
                <a16:creationId xmlns:a16="http://schemas.microsoft.com/office/drawing/2014/main" id="{00000000-0008-0000-0100-00007D0A0000}"/>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2</xdr:col>
      <xdr:colOff>118110</xdr:colOff>
      <xdr:row>45</xdr:row>
      <xdr:rowOff>30480</xdr:rowOff>
    </xdr:from>
    <xdr:to>
      <xdr:col>2</xdr:col>
      <xdr:colOff>1013460</xdr:colOff>
      <xdr:row>54</xdr:row>
      <xdr:rowOff>198120</xdr:rowOff>
    </xdr:to>
    <xdr:grpSp>
      <xdr:nvGrpSpPr>
        <xdr:cNvPr id="13" name="Group 2">
          <a:extLst>
            <a:ext uri="{FF2B5EF4-FFF2-40B4-BE49-F238E27FC236}">
              <a16:creationId xmlns:a16="http://schemas.microsoft.com/office/drawing/2014/main" id="{8FB505E4-B26B-4D10-852D-DAAA2D739DF2}"/>
            </a:ext>
          </a:extLst>
        </xdr:cNvPr>
        <xdr:cNvGrpSpPr/>
      </xdr:nvGrpSpPr>
      <xdr:grpSpPr>
        <a:xfrm>
          <a:off x="5947410" y="12422505"/>
          <a:ext cx="895350" cy="2053590"/>
          <a:chOff x="2971800" y="12470121"/>
          <a:chExt cx="895350" cy="1905005"/>
        </a:xfrm>
      </xdr:grpSpPr>
      <xdr:sp macro="" textlink="">
        <xdr:nvSpPr>
          <xdr:cNvPr id="14" name="Check Box 628" hidden="1">
            <a:extLst>
              <a:ext uri="{63B3BB69-23CF-44E3-9099-C40C66FF867C}">
                <a14:compatExt xmlns:a14="http://schemas.microsoft.com/office/drawing/2010/main" spid="_x0000_s2676"/>
              </a:ext>
              <a:ext uri="{FF2B5EF4-FFF2-40B4-BE49-F238E27FC236}">
                <a16:creationId xmlns:a16="http://schemas.microsoft.com/office/drawing/2014/main" id="{D6648BFF-8BFB-D40F-348F-27D67E09A2B7}"/>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15" name="Check Box 629" hidden="1">
            <a:extLst>
              <a:ext uri="{63B3BB69-23CF-44E3-9099-C40C66FF867C}">
                <a14:compatExt xmlns:a14="http://schemas.microsoft.com/office/drawing/2010/main" spid="_x0000_s2677"/>
              </a:ext>
              <a:ext uri="{FF2B5EF4-FFF2-40B4-BE49-F238E27FC236}">
                <a16:creationId xmlns:a16="http://schemas.microsoft.com/office/drawing/2014/main" id="{4E1AA3FD-27AA-EBE6-F4CA-055E5E0ACE8B}"/>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16" name="Check Box 630" hidden="1">
            <a:extLst>
              <a:ext uri="{63B3BB69-23CF-44E3-9099-C40C66FF867C}">
                <a14:compatExt xmlns:a14="http://schemas.microsoft.com/office/drawing/2010/main" spid="_x0000_s2678"/>
              </a:ext>
              <a:ext uri="{FF2B5EF4-FFF2-40B4-BE49-F238E27FC236}">
                <a16:creationId xmlns:a16="http://schemas.microsoft.com/office/drawing/2014/main" id="{2218F21D-FA76-D7A3-ABA1-91B62AD314F8}"/>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17" name="Check Box 631" hidden="1">
            <a:extLst>
              <a:ext uri="{63B3BB69-23CF-44E3-9099-C40C66FF867C}">
                <a14:compatExt xmlns:a14="http://schemas.microsoft.com/office/drawing/2010/main" spid="_x0000_s2679"/>
              </a:ext>
              <a:ext uri="{FF2B5EF4-FFF2-40B4-BE49-F238E27FC236}">
                <a16:creationId xmlns:a16="http://schemas.microsoft.com/office/drawing/2014/main" id="{988C7E5C-FB2A-4767-6800-45652E65158D}"/>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18" name="Check Box 632" hidden="1">
            <a:extLst>
              <a:ext uri="{63B3BB69-23CF-44E3-9099-C40C66FF867C}">
                <a14:compatExt xmlns:a14="http://schemas.microsoft.com/office/drawing/2010/main" spid="_x0000_s2680"/>
              </a:ext>
              <a:ext uri="{FF2B5EF4-FFF2-40B4-BE49-F238E27FC236}">
                <a16:creationId xmlns:a16="http://schemas.microsoft.com/office/drawing/2014/main" id="{D857D133-6D3F-4555-E090-DAEA0C182FCC}"/>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19" name="Check Box 633" hidden="1">
            <a:extLst>
              <a:ext uri="{63B3BB69-23CF-44E3-9099-C40C66FF867C}">
                <a14:compatExt xmlns:a14="http://schemas.microsoft.com/office/drawing/2010/main" spid="_x0000_s2681"/>
              </a:ext>
              <a:ext uri="{FF2B5EF4-FFF2-40B4-BE49-F238E27FC236}">
                <a16:creationId xmlns:a16="http://schemas.microsoft.com/office/drawing/2014/main" id="{15BCC835-677A-1973-0346-F9CF83E82F2A}"/>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0" name="Check Box 634" hidden="1">
            <a:extLst>
              <a:ext uri="{63B3BB69-23CF-44E3-9099-C40C66FF867C}">
                <a14:compatExt xmlns:a14="http://schemas.microsoft.com/office/drawing/2010/main" spid="_x0000_s2682"/>
              </a:ext>
              <a:ext uri="{FF2B5EF4-FFF2-40B4-BE49-F238E27FC236}">
                <a16:creationId xmlns:a16="http://schemas.microsoft.com/office/drawing/2014/main" id="{CE20FA22-2DA9-0022-9E07-696B70AD0F8C}"/>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1" name="Check Box 636" hidden="1">
            <a:extLst>
              <a:ext uri="{63B3BB69-23CF-44E3-9099-C40C66FF867C}">
                <a14:compatExt xmlns:a14="http://schemas.microsoft.com/office/drawing/2010/main" spid="_x0000_s2684"/>
              </a:ext>
              <a:ext uri="{FF2B5EF4-FFF2-40B4-BE49-F238E27FC236}">
                <a16:creationId xmlns:a16="http://schemas.microsoft.com/office/drawing/2014/main" id="{471F912D-CA9F-CD7F-F245-F6A5BCA5DD87}"/>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 name="Check Box 637" hidden="1">
            <a:extLst>
              <a:ext uri="{63B3BB69-23CF-44E3-9099-C40C66FF867C}">
                <a14:compatExt xmlns:a14="http://schemas.microsoft.com/office/drawing/2010/main" spid="_x0000_s2685"/>
              </a:ext>
              <a:ext uri="{FF2B5EF4-FFF2-40B4-BE49-F238E27FC236}">
                <a16:creationId xmlns:a16="http://schemas.microsoft.com/office/drawing/2014/main" id="{BF505B10-6059-8497-FAB5-8F1C7BAC2CA2}"/>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3</xdr:col>
      <xdr:colOff>118110</xdr:colOff>
      <xdr:row>45</xdr:row>
      <xdr:rowOff>30480</xdr:rowOff>
    </xdr:from>
    <xdr:to>
      <xdr:col>3</xdr:col>
      <xdr:colOff>1013460</xdr:colOff>
      <xdr:row>54</xdr:row>
      <xdr:rowOff>198120</xdr:rowOff>
    </xdr:to>
    <xdr:grpSp>
      <xdr:nvGrpSpPr>
        <xdr:cNvPr id="23" name="Group 2">
          <a:extLst>
            <a:ext uri="{FF2B5EF4-FFF2-40B4-BE49-F238E27FC236}">
              <a16:creationId xmlns:a16="http://schemas.microsoft.com/office/drawing/2014/main" id="{0831E6BB-F282-4A4B-85F2-D359D93A7C89}"/>
            </a:ext>
          </a:extLst>
        </xdr:cNvPr>
        <xdr:cNvGrpSpPr/>
      </xdr:nvGrpSpPr>
      <xdr:grpSpPr>
        <a:xfrm>
          <a:off x="8671560" y="12422505"/>
          <a:ext cx="895350" cy="2053590"/>
          <a:chOff x="2971800" y="12470121"/>
          <a:chExt cx="895350" cy="1905005"/>
        </a:xfrm>
      </xdr:grpSpPr>
      <xdr:sp macro="" textlink="">
        <xdr:nvSpPr>
          <xdr:cNvPr id="24" name="Check Box 628" hidden="1">
            <a:extLst>
              <a:ext uri="{63B3BB69-23CF-44E3-9099-C40C66FF867C}">
                <a14:compatExt xmlns:a14="http://schemas.microsoft.com/office/drawing/2010/main" spid="_x0000_s2676"/>
              </a:ext>
              <a:ext uri="{FF2B5EF4-FFF2-40B4-BE49-F238E27FC236}">
                <a16:creationId xmlns:a16="http://schemas.microsoft.com/office/drawing/2014/main" id="{37C77F12-0761-DB05-4BE7-8AED91690284}"/>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5" name="Check Box 629" hidden="1">
            <a:extLst>
              <a:ext uri="{63B3BB69-23CF-44E3-9099-C40C66FF867C}">
                <a14:compatExt xmlns:a14="http://schemas.microsoft.com/office/drawing/2010/main" spid="_x0000_s2677"/>
              </a:ext>
              <a:ext uri="{FF2B5EF4-FFF2-40B4-BE49-F238E27FC236}">
                <a16:creationId xmlns:a16="http://schemas.microsoft.com/office/drawing/2014/main" id="{330C6A21-C284-7E87-40BF-D7F14BFE6455}"/>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6" name="Check Box 630" hidden="1">
            <a:extLst>
              <a:ext uri="{63B3BB69-23CF-44E3-9099-C40C66FF867C}">
                <a14:compatExt xmlns:a14="http://schemas.microsoft.com/office/drawing/2010/main" spid="_x0000_s2678"/>
              </a:ext>
              <a:ext uri="{FF2B5EF4-FFF2-40B4-BE49-F238E27FC236}">
                <a16:creationId xmlns:a16="http://schemas.microsoft.com/office/drawing/2014/main" id="{110AB1F9-C210-A852-6D98-3E1FB61AC4E5}"/>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7" name="Check Box 631" hidden="1">
            <a:extLst>
              <a:ext uri="{63B3BB69-23CF-44E3-9099-C40C66FF867C}">
                <a14:compatExt xmlns:a14="http://schemas.microsoft.com/office/drawing/2010/main" spid="_x0000_s2679"/>
              </a:ext>
              <a:ext uri="{FF2B5EF4-FFF2-40B4-BE49-F238E27FC236}">
                <a16:creationId xmlns:a16="http://schemas.microsoft.com/office/drawing/2014/main" id="{FC1186E6-5BAC-8B2F-D09D-3CDEEBD22BEF}"/>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 name="Check Box 632" hidden="1">
            <a:extLst>
              <a:ext uri="{63B3BB69-23CF-44E3-9099-C40C66FF867C}">
                <a14:compatExt xmlns:a14="http://schemas.microsoft.com/office/drawing/2010/main" spid="_x0000_s2680"/>
              </a:ext>
              <a:ext uri="{FF2B5EF4-FFF2-40B4-BE49-F238E27FC236}">
                <a16:creationId xmlns:a16="http://schemas.microsoft.com/office/drawing/2014/main" id="{6F991FDF-DF44-4E34-B104-323F08447164}"/>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9" name="Check Box 633" hidden="1">
            <a:extLst>
              <a:ext uri="{63B3BB69-23CF-44E3-9099-C40C66FF867C}">
                <a14:compatExt xmlns:a14="http://schemas.microsoft.com/office/drawing/2010/main" spid="_x0000_s2681"/>
              </a:ext>
              <a:ext uri="{FF2B5EF4-FFF2-40B4-BE49-F238E27FC236}">
                <a16:creationId xmlns:a16="http://schemas.microsoft.com/office/drawing/2014/main" id="{0F140AD7-2CBF-84DE-F5DF-56BFFF566322}"/>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30" name="Check Box 634" hidden="1">
            <a:extLst>
              <a:ext uri="{63B3BB69-23CF-44E3-9099-C40C66FF867C}">
                <a14:compatExt xmlns:a14="http://schemas.microsoft.com/office/drawing/2010/main" spid="_x0000_s2682"/>
              </a:ext>
              <a:ext uri="{FF2B5EF4-FFF2-40B4-BE49-F238E27FC236}">
                <a16:creationId xmlns:a16="http://schemas.microsoft.com/office/drawing/2014/main" id="{9E37A4F5-DF9A-91BD-C0D2-0538F9B87147}"/>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31" name="Check Box 636" hidden="1">
            <a:extLst>
              <a:ext uri="{63B3BB69-23CF-44E3-9099-C40C66FF867C}">
                <a14:compatExt xmlns:a14="http://schemas.microsoft.com/office/drawing/2010/main" spid="_x0000_s2684"/>
              </a:ext>
              <a:ext uri="{FF2B5EF4-FFF2-40B4-BE49-F238E27FC236}">
                <a16:creationId xmlns:a16="http://schemas.microsoft.com/office/drawing/2014/main" id="{518C72CB-5A47-3407-B882-A7486514490C}"/>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12" name="Check Box 637" hidden="1">
            <a:extLst>
              <a:ext uri="{63B3BB69-23CF-44E3-9099-C40C66FF867C}">
                <a14:compatExt xmlns:a14="http://schemas.microsoft.com/office/drawing/2010/main" spid="_x0000_s2685"/>
              </a:ext>
              <a:ext uri="{FF2B5EF4-FFF2-40B4-BE49-F238E27FC236}">
                <a16:creationId xmlns:a16="http://schemas.microsoft.com/office/drawing/2014/main" id="{91B6D3CF-7F14-4319-9496-1EF9576A1644}"/>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4</xdr:col>
      <xdr:colOff>118110</xdr:colOff>
      <xdr:row>45</xdr:row>
      <xdr:rowOff>30480</xdr:rowOff>
    </xdr:from>
    <xdr:to>
      <xdr:col>4</xdr:col>
      <xdr:colOff>1013460</xdr:colOff>
      <xdr:row>54</xdr:row>
      <xdr:rowOff>198120</xdr:rowOff>
    </xdr:to>
    <xdr:grpSp>
      <xdr:nvGrpSpPr>
        <xdr:cNvPr id="2813" name="Group 2">
          <a:extLst>
            <a:ext uri="{FF2B5EF4-FFF2-40B4-BE49-F238E27FC236}">
              <a16:creationId xmlns:a16="http://schemas.microsoft.com/office/drawing/2014/main" id="{883336FE-2E50-4AD5-8C37-06623A7BA0B1}"/>
            </a:ext>
          </a:extLst>
        </xdr:cNvPr>
        <xdr:cNvGrpSpPr/>
      </xdr:nvGrpSpPr>
      <xdr:grpSpPr>
        <a:xfrm>
          <a:off x="11395710" y="12422505"/>
          <a:ext cx="895350" cy="2053590"/>
          <a:chOff x="2971800" y="12470121"/>
          <a:chExt cx="895350" cy="1905005"/>
        </a:xfrm>
      </xdr:grpSpPr>
      <xdr:sp macro="" textlink="">
        <xdr:nvSpPr>
          <xdr:cNvPr id="2814" name="Check Box 628" hidden="1">
            <a:extLst>
              <a:ext uri="{63B3BB69-23CF-44E3-9099-C40C66FF867C}">
                <a14:compatExt xmlns:a14="http://schemas.microsoft.com/office/drawing/2010/main" spid="_x0000_s2676"/>
              </a:ext>
              <a:ext uri="{FF2B5EF4-FFF2-40B4-BE49-F238E27FC236}">
                <a16:creationId xmlns:a16="http://schemas.microsoft.com/office/drawing/2014/main" id="{70961EA9-8907-659C-112C-E126015486CB}"/>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19" name="Check Box 629" hidden="1">
            <a:extLst>
              <a:ext uri="{63B3BB69-23CF-44E3-9099-C40C66FF867C}">
                <a14:compatExt xmlns:a14="http://schemas.microsoft.com/office/drawing/2010/main" spid="_x0000_s2677"/>
              </a:ext>
              <a:ext uri="{FF2B5EF4-FFF2-40B4-BE49-F238E27FC236}">
                <a16:creationId xmlns:a16="http://schemas.microsoft.com/office/drawing/2014/main" id="{DFAB0554-0BD2-1D87-84B0-F65B796016DD}"/>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20" name="Check Box 630" hidden="1">
            <a:extLst>
              <a:ext uri="{63B3BB69-23CF-44E3-9099-C40C66FF867C}">
                <a14:compatExt xmlns:a14="http://schemas.microsoft.com/office/drawing/2010/main" spid="_x0000_s2678"/>
              </a:ext>
              <a:ext uri="{FF2B5EF4-FFF2-40B4-BE49-F238E27FC236}">
                <a16:creationId xmlns:a16="http://schemas.microsoft.com/office/drawing/2014/main" id="{B335A064-0292-CDE1-F09E-C6C0617F3C13}"/>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21" name="Check Box 631" hidden="1">
            <a:extLst>
              <a:ext uri="{63B3BB69-23CF-44E3-9099-C40C66FF867C}">
                <a14:compatExt xmlns:a14="http://schemas.microsoft.com/office/drawing/2010/main" spid="_x0000_s2679"/>
              </a:ext>
              <a:ext uri="{FF2B5EF4-FFF2-40B4-BE49-F238E27FC236}">
                <a16:creationId xmlns:a16="http://schemas.microsoft.com/office/drawing/2014/main" id="{60B2F930-2D5D-9E94-BC93-E871B02A5D46}"/>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22" name="Check Box 632" hidden="1">
            <a:extLst>
              <a:ext uri="{63B3BB69-23CF-44E3-9099-C40C66FF867C}">
                <a14:compatExt xmlns:a14="http://schemas.microsoft.com/office/drawing/2010/main" spid="_x0000_s2680"/>
              </a:ext>
              <a:ext uri="{FF2B5EF4-FFF2-40B4-BE49-F238E27FC236}">
                <a16:creationId xmlns:a16="http://schemas.microsoft.com/office/drawing/2014/main" id="{C3B20CF8-6584-EF5E-F2D1-3A255D8C022C}"/>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23" name="Check Box 633" hidden="1">
            <a:extLst>
              <a:ext uri="{63B3BB69-23CF-44E3-9099-C40C66FF867C}">
                <a14:compatExt xmlns:a14="http://schemas.microsoft.com/office/drawing/2010/main" spid="_x0000_s2681"/>
              </a:ext>
              <a:ext uri="{FF2B5EF4-FFF2-40B4-BE49-F238E27FC236}">
                <a16:creationId xmlns:a16="http://schemas.microsoft.com/office/drawing/2014/main" id="{E0E7BE4A-8B01-6891-64B2-AE219C0E2A7B}"/>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24" name="Check Box 634" hidden="1">
            <a:extLst>
              <a:ext uri="{63B3BB69-23CF-44E3-9099-C40C66FF867C}">
                <a14:compatExt xmlns:a14="http://schemas.microsoft.com/office/drawing/2010/main" spid="_x0000_s2682"/>
              </a:ext>
              <a:ext uri="{FF2B5EF4-FFF2-40B4-BE49-F238E27FC236}">
                <a16:creationId xmlns:a16="http://schemas.microsoft.com/office/drawing/2014/main" id="{D39143F0-0E80-BC38-D822-812C3E7C4A9C}"/>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25" name="Check Box 636" hidden="1">
            <a:extLst>
              <a:ext uri="{63B3BB69-23CF-44E3-9099-C40C66FF867C}">
                <a14:compatExt xmlns:a14="http://schemas.microsoft.com/office/drawing/2010/main" spid="_x0000_s2684"/>
              </a:ext>
              <a:ext uri="{FF2B5EF4-FFF2-40B4-BE49-F238E27FC236}">
                <a16:creationId xmlns:a16="http://schemas.microsoft.com/office/drawing/2014/main" id="{FB5EDE28-6B36-AA36-D0BE-78123474CD27}"/>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26" name="Check Box 637" hidden="1">
            <a:extLst>
              <a:ext uri="{63B3BB69-23CF-44E3-9099-C40C66FF867C}">
                <a14:compatExt xmlns:a14="http://schemas.microsoft.com/office/drawing/2010/main" spid="_x0000_s2685"/>
              </a:ext>
              <a:ext uri="{FF2B5EF4-FFF2-40B4-BE49-F238E27FC236}">
                <a16:creationId xmlns:a16="http://schemas.microsoft.com/office/drawing/2014/main" id="{C8A06DDB-4A06-7D62-FB94-58003B17E334}"/>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5</xdr:col>
      <xdr:colOff>118110</xdr:colOff>
      <xdr:row>45</xdr:row>
      <xdr:rowOff>30480</xdr:rowOff>
    </xdr:from>
    <xdr:to>
      <xdr:col>5</xdr:col>
      <xdr:colOff>1013460</xdr:colOff>
      <xdr:row>54</xdr:row>
      <xdr:rowOff>198120</xdr:rowOff>
    </xdr:to>
    <xdr:grpSp>
      <xdr:nvGrpSpPr>
        <xdr:cNvPr id="2827" name="Group 2">
          <a:extLst>
            <a:ext uri="{FF2B5EF4-FFF2-40B4-BE49-F238E27FC236}">
              <a16:creationId xmlns:a16="http://schemas.microsoft.com/office/drawing/2014/main" id="{67F5451C-EFC9-4DBC-AAB5-F6F416EEC1C1}"/>
            </a:ext>
          </a:extLst>
        </xdr:cNvPr>
        <xdr:cNvGrpSpPr/>
      </xdr:nvGrpSpPr>
      <xdr:grpSpPr>
        <a:xfrm>
          <a:off x="14119860" y="12422505"/>
          <a:ext cx="895350" cy="2053590"/>
          <a:chOff x="2971800" y="12470121"/>
          <a:chExt cx="895350" cy="1905005"/>
        </a:xfrm>
      </xdr:grpSpPr>
      <xdr:sp macro="" textlink="">
        <xdr:nvSpPr>
          <xdr:cNvPr id="2828" name="Check Box 628" hidden="1">
            <a:extLst>
              <a:ext uri="{63B3BB69-23CF-44E3-9099-C40C66FF867C}">
                <a14:compatExt xmlns:a14="http://schemas.microsoft.com/office/drawing/2010/main" spid="_x0000_s2676"/>
              </a:ext>
              <a:ext uri="{FF2B5EF4-FFF2-40B4-BE49-F238E27FC236}">
                <a16:creationId xmlns:a16="http://schemas.microsoft.com/office/drawing/2014/main" id="{728A4266-697D-BFC0-0479-B5ACF077BB95}"/>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29" name="Check Box 629" hidden="1">
            <a:extLst>
              <a:ext uri="{63B3BB69-23CF-44E3-9099-C40C66FF867C}">
                <a14:compatExt xmlns:a14="http://schemas.microsoft.com/office/drawing/2010/main" spid="_x0000_s2677"/>
              </a:ext>
              <a:ext uri="{FF2B5EF4-FFF2-40B4-BE49-F238E27FC236}">
                <a16:creationId xmlns:a16="http://schemas.microsoft.com/office/drawing/2014/main" id="{A28CD71E-C9D3-6ACC-E9AE-F2DE6FDA2334}"/>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30" name="Check Box 630" hidden="1">
            <a:extLst>
              <a:ext uri="{63B3BB69-23CF-44E3-9099-C40C66FF867C}">
                <a14:compatExt xmlns:a14="http://schemas.microsoft.com/office/drawing/2010/main" spid="_x0000_s2678"/>
              </a:ext>
              <a:ext uri="{FF2B5EF4-FFF2-40B4-BE49-F238E27FC236}">
                <a16:creationId xmlns:a16="http://schemas.microsoft.com/office/drawing/2014/main" id="{CFA699EF-0AEF-2B03-9C01-CB7951ADE4DC}"/>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31" name="Check Box 631" hidden="1">
            <a:extLst>
              <a:ext uri="{63B3BB69-23CF-44E3-9099-C40C66FF867C}">
                <a14:compatExt xmlns:a14="http://schemas.microsoft.com/office/drawing/2010/main" spid="_x0000_s2679"/>
              </a:ext>
              <a:ext uri="{FF2B5EF4-FFF2-40B4-BE49-F238E27FC236}">
                <a16:creationId xmlns:a16="http://schemas.microsoft.com/office/drawing/2014/main" id="{90508A9B-0F27-D204-19B3-9252D602BC71}"/>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32" name="Check Box 632" hidden="1">
            <a:extLst>
              <a:ext uri="{63B3BB69-23CF-44E3-9099-C40C66FF867C}">
                <a14:compatExt xmlns:a14="http://schemas.microsoft.com/office/drawing/2010/main" spid="_x0000_s2680"/>
              </a:ext>
              <a:ext uri="{FF2B5EF4-FFF2-40B4-BE49-F238E27FC236}">
                <a16:creationId xmlns:a16="http://schemas.microsoft.com/office/drawing/2014/main" id="{86A68401-87DA-E5BA-D139-B9F5FD34A0C1}"/>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33" name="Check Box 633" hidden="1">
            <a:extLst>
              <a:ext uri="{63B3BB69-23CF-44E3-9099-C40C66FF867C}">
                <a14:compatExt xmlns:a14="http://schemas.microsoft.com/office/drawing/2010/main" spid="_x0000_s2681"/>
              </a:ext>
              <a:ext uri="{FF2B5EF4-FFF2-40B4-BE49-F238E27FC236}">
                <a16:creationId xmlns:a16="http://schemas.microsoft.com/office/drawing/2014/main" id="{13F26E9A-C789-B3B7-1746-9D0FFA052DFB}"/>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34" name="Check Box 634" hidden="1">
            <a:extLst>
              <a:ext uri="{63B3BB69-23CF-44E3-9099-C40C66FF867C}">
                <a14:compatExt xmlns:a14="http://schemas.microsoft.com/office/drawing/2010/main" spid="_x0000_s2682"/>
              </a:ext>
              <a:ext uri="{FF2B5EF4-FFF2-40B4-BE49-F238E27FC236}">
                <a16:creationId xmlns:a16="http://schemas.microsoft.com/office/drawing/2014/main" id="{2F03667A-D1E8-392E-7A9E-497E2871A05A}"/>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35" name="Check Box 636" hidden="1">
            <a:extLst>
              <a:ext uri="{63B3BB69-23CF-44E3-9099-C40C66FF867C}">
                <a14:compatExt xmlns:a14="http://schemas.microsoft.com/office/drawing/2010/main" spid="_x0000_s2684"/>
              </a:ext>
              <a:ext uri="{FF2B5EF4-FFF2-40B4-BE49-F238E27FC236}">
                <a16:creationId xmlns:a16="http://schemas.microsoft.com/office/drawing/2014/main" id="{E9A4DC03-DE0E-77A4-DAB6-156FC99FBF63}"/>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36" name="Check Box 637" hidden="1">
            <a:extLst>
              <a:ext uri="{63B3BB69-23CF-44E3-9099-C40C66FF867C}">
                <a14:compatExt xmlns:a14="http://schemas.microsoft.com/office/drawing/2010/main" spid="_x0000_s2685"/>
              </a:ext>
              <a:ext uri="{FF2B5EF4-FFF2-40B4-BE49-F238E27FC236}">
                <a16:creationId xmlns:a16="http://schemas.microsoft.com/office/drawing/2014/main" id="{1192581A-170B-C8A3-3080-B18BD762399B}"/>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6</xdr:col>
      <xdr:colOff>118110</xdr:colOff>
      <xdr:row>45</xdr:row>
      <xdr:rowOff>30480</xdr:rowOff>
    </xdr:from>
    <xdr:to>
      <xdr:col>6</xdr:col>
      <xdr:colOff>1013460</xdr:colOff>
      <xdr:row>54</xdr:row>
      <xdr:rowOff>198120</xdr:rowOff>
    </xdr:to>
    <xdr:grpSp>
      <xdr:nvGrpSpPr>
        <xdr:cNvPr id="2837" name="Group 2">
          <a:extLst>
            <a:ext uri="{FF2B5EF4-FFF2-40B4-BE49-F238E27FC236}">
              <a16:creationId xmlns:a16="http://schemas.microsoft.com/office/drawing/2014/main" id="{455196DE-672E-47E1-8678-375FA0563AE7}"/>
            </a:ext>
          </a:extLst>
        </xdr:cNvPr>
        <xdr:cNvGrpSpPr/>
      </xdr:nvGrpSpPr>
      <xdr:grpSpPr>
        <a:xfrm>
          <a:off x="16844010" y="12422505"/>
          <a:ext cx="895350" cy="2053590"/>
          <a:chOff x="2971800" y="12470121"/>
          <a:chExt cx="895350" cy="1905005"/>
        </a:xfrm>
      </xdr:grpSpPr>
      <xdr:sp macro="" textlink="">
        <xdr:nvSpPr>
          <xdr:cNvPr id="2838" name="Check Box 628" hidden="1">
            <a:extLst>
              <a:ext uri="{63B3BB69-23CF-44E3-9099-C40C66FF867C}">
                <a14:compatExt xmlns:a14="http://schemas.microsoft.com/office/drawing/2010/main" spid="_x0000_s2676"/>
              </a:ext>
              <a:ext uri="{FF2B5EF4-FFF2-40B4-BE49-F238E27FC236}">
                <a16:creationId xmlns:a16="http://schemas.microsoft.com/office/drawing/2014/main" id="{43370E1E-BE24-4D6F-C57E-484F8AD94105}"/>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39" name="Check Box 629" hidden="1">
            <a:extLst>
              <a:ext uri="{63B3BB69-23CF-44E3-9099-C40C66FF867C}">
                <a14:compatExt xmlns:a14="http://schemas.microsoft.com/office/drawing/2010/main" spid="_x0000_s2677"/>
              </a:ext>
              <a:ext uri="{FF2B5EF4-FFF2-40B4-BE49-F238E27FC236}">
                <a16:creationId xmlns:a16="http://schemas.microsoft.com/office/drawing/2014/main" id="{73E9F27B-77C6-40B6-9706-559F7C405A6A}"/>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40" name="Check Box 630" hidden="1">
            <a:extLst>
              <a:ext uri="{63B3BB69-23CF-44E3-9099-C40C66FF867C}">
                <a14:compatExt xmlns:a14="http://schemas.microsoft.com/office/drawing/2010/main" spid="_x0000_s2678"/>
              </a:ext>
              <a:ext uri="{FF2B5EF4-FFF2-40B4-BE49-F238E27FC236}">
                <a16:creationId xmlns:a16="http://schemas.microsoft.com/office/drawing/2014/main" id="{76DC2287-3FB3-AC5D-976D-1AB129E3B26D}"/>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85" name="Check Box 631" hidden="1">
            <a:extLst>
              <a:ext uri="{63B3BB69-23CF-44E3-9099-C40C66FF867C}">
                <a14:compatExt xmlns:a14="http://schemas.microsoft.com/office/drawing/2010/main" spid="_x0000_s2679"/>
              </a:ext>
              <a:ext uri="{FF2B5EF4-FFF2-40B4-BE49-F238E27FC236}">
                <a16:creationId xmlns:a16="http://schemas.microsoft.com/office/drawing/2014/main" id="{5BE733DE-317A-EA9F-84A8-71F014DF4DB8}"/>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86" name="Check Box 632" hidden="1">
            <a:extLst>
              <a:ext uri="{63B3BB69-23CF-44E3-9099-C40C66FF867C}">
                <a14:compatExt xmlns:a14="http://schemas.microsoft.com/office/drawing/2010/main" spid="_x0000_s2680"/>
              </a:ext>
              <a:ext uri="{FF2B5EF4-FFF2-40B4-BE49-F238E27FC236}">
                <a16:creationId xmlns:a16="http://schemas.microsoft.com/office/drawing/2014/main" id="{BD57055B-98DF-F066-CED9-A6E92E51C85D}"/>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87" name="Check Box 633" hidden="1">
            <a:extLst>
              <a:ext uri="{63B3BB69-23CF-44E3-9099-C40C66FF867C}">
                <a14:compatExt xmlns:a14="http://schemas.microsoft.com/office/drawing/2010/main" spid="_x0000_s2681"/>
              </a:ext>
              <a:ext uri="{FF2B5EF4-FFF2-40B4-BE49-F238E27FC236}">
                <a16:creationId xmlns:a16="http://schemas.microsoft.com/office/drawing/2014/main" id="{75166F10-7FEA-6C1D-BC4F-2C1892FE0289}"/>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88" name="Check Box 634" hidden="1">
            <a:extLst>
              <a:ext uri="{63B3BB69-23CF-44E3-9099-C40C66FF867C}">
                <a14:compatExt xmlns:a14="http://schemas.microsoft.com/office/drawing/2010/main" spid="_x0000_s2682"/>
              </a:ext>
              <a:ext uri="{FF2B5EF4-FFF2-40B4-BE49-F238E27FC236}">
                <a16:creationId xmlns:a16="http://schemas.microsoft.com/office/drawing/2014/main" id="{A8DC2371-1009-391C-362B-E976AFB5BFF2}"/>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89" name="Check Box 636" hidden="1">
            <a:extLst>
              <a:ext uri="{63B3BB69-23CF-44E3-9099-C40C66FF867C}">
                <a14:compatExt xmlns:a14="http://schemas.microsoft.com/office/drawing/2010/main" spid="_x0000_s2684"/>
              </a:ext>
              <a:ext uri="{FF2B5EF4-FFF2-40B4-BE49-F238E27FC236}">
                <a16:creationId xmlns:a16="http://schemas.microsoft.com/office/drawing/2014/main" id="{233D68B7-3976-0F2A-0215-C56EE0865D86}"/>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90" name="Check Box 637" hidden="1">
            <a:extLst>
              <a:ext uri="{63B3BB69-23CF-44E3-9099-C40C66FF867C}">
                <a14:compatExt xmlns:a14="http://schemas.microsoft.com/office/drawing/2010/main" spid="_x0000_s2685"/>
              </a:ext>
              <a:ext uri="{FF2B5EF4-FFF2-40B4-BE49-F238E27FC236}">
                <a16:creationId xmlns:a16="http://schemas.microsoft.com/office/drawing/2014/main" id="{F4C993D1-3B07-D03E-09EE-4F5855B77531}"/>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7</xdr:col>
      <xdr:colOff>118110</xdr:colOff>
      <xdr:row>45</xdr:row>
      <xdr:rowOff>30480</xdr:rowOff>
    </xdr:from>
    <xdr:to>
      <xdr:col>7</xdr:col>
      <xdr:colOff>1013460</xdr:colOff>
      <xdr:row>54</xdr:row>
      <xdr:rowOff>198120</xdr:rowOff>
    </xdr:to>
    <xdr:grpSp>
      <xdr:nvGrpSpPr>
        <xdr:cNvPr id="2891" name="Group 2">
          <a:extLst>
            <a:ext uri="{FF2B5EF4-FFF2-40B4-BE49-F238E27FC236}">
              <a16:creationId xmlns:a16="http://schemas.microsoft.com/office/drawing/2014/main" id="{9A0389BF-E336-407C-8FFA-A3E429055FCC}"/>
            </a:ext>
          </a:extLst>
        </xdr:cNvPr>
        <xdr:cNvGrpSpPr/>
      </xdr:nvGrpSpPr>
      <xdr:grpSpPr>
        <a:xfrm>
          <a:off x="19568160" y="12422505"/>
          <a:ext cx="895350" cy="2053590"/>
          <a:chOff x="2971800" y="12470121"/>
          <a:chExt cx="895350" cy="1905005"/>
        </a:xfrm>
      </xdr:grpSpPr>
      <xdr:sp macro="" textlink="">
        <xdr:nvSpPr>
          <xdr:cNvPr id="2892" name="Check Box 628" hidden="1">
            <a:extLst>
              <a:ext uri="{63B3BB69-23CF-44E3-9099-C40C66FF867C}">
                <a14:compatExt xmlns:a14="http://schemas.microsoft.com/office/drawing/2010/main" spid="_x0000_s2676"/>
              </a:ext>
              <a:ext uri="{FF2B5EF4-FFF2-40B4-BE49-F238E27FC236}">
                <a16:creationId xmlns:a16="http://schemas.microsoft.com/office/drawing/2014/main" id="{F6C77D47-26BB-BAB1-5EEB-383AEBA87EA3}"/>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93" name="Check Box 629" hidden="1">
            <a:extLst>
              <a:ext uri="{63B3BB69-23CF-44E3-9099-C40C66FF867C}">
                <a14:compatExt xmlns:a14="http://schemas.microsoft.com/office/drawing/2010/main" spid="_x0000_s2677"/>
              </a:ext>
              <a:ext uri="{FF2B5EF4-FFF2-40B4-BE49-F238E27FC236}">
                <a16:creationId xmlns:a16="http://schemas.microsoft.com/office/drawing/2014/main" id="{36763A9D-336B-E875-14C4-6CBFEF790251}"/>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94" name="Check Box 630" hidden="1">
            <a:extLst>
              <a:ext uri="{63B3BB69-23CF-44E3-9099-C40C66FF867C}">
                <a14:compatExt xmlns:a14="http://schemas.microsoft.com/office/drawing/2010/main" spid="_x0000_s2678"/>
              </a:ext>
              <a:ext uri="{FF2B5EF4-FFF2-40B4-BE49-F238E27FC236}">
                <a16:creationId xmlns:a16="http://schemas.microsoft.com/office/drawing/2014/main" id="{8F610D54-6809-42BE-7EDB-EB13B7945713}"/>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95" name="Check Box 631" hidden="1">
            <a:extLst>
              <a:ext uri="{63B3BB69-23CF-44E3-9099-C40C66FF867C}">
                <a14:compatExt xmlns:a14="http://schemas.microsoft.com/office/drawing/2010/main" spid="_x0000_s2679"/>
              </a:ext>
              <a:ext uri="{FF2B5EF4-FFF2-40B4-BE49-F238E27FC236}">
                <a16:creationId xmlns:a16="http://schemas.microsoft.com/office/drawing/2014/main" id="{A7636CBF-F74B-780D-688F-CE436F0607D7}"/>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96" name="Check Box 632" hidden="1">
            <a:extLst>
              <a:ext uri="{63B3BB69-23CF-44E3-9099-C40C66FF867C}">
                <a14:compatExt xmlns:a14="http://schemas.microsoft.com/office/drawing/2010/main" spid="_x0000_s2680"/>
              </a:ext>
              <a:ext uri="{FF2B5EF4-FFF2-40B4-BE49-F238E27FC236}">
                <a16:creationId xmlns:a16="http://schemas.microsoft.com/office/drawing/2014/main" id="{624A0882-6F93-89F5-4E78-31D09C8450D2}"/>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97" name="Check Box 633" hidden="1">
            <a:extLst>
              <a:ext uri="{63B3BB69-23CF-44E3-9099-C40C66FF867C}">
                <a14:compatExt xmlns:a14="http://schemas.microsoft.com/office/drawing/2010/main" spid="_x0000_s2681"/>
              </a:ext>
              <a:ext uri="{FF2B5EF4-FFF2-40B4-BE49-F238E27FC236}">
                <a16:creationId xmlns:a16="http://schemas.microsoft.com/office/drawing/2014/main" id="{3CE87269-0AA9-BAD9-A14F-C158AFFABE67}"/>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98" name="Check Box 634" hidden="1">
            <a:extLst>
              <a:ext uri="{63B3BB69-23CF-44E3-9099-C40C66FF867C}">
                <a14:compatExt xmlns:a14="http://schemas.microsoft.com/office/drawing/2010/main" spid="_x0000_s2682"/>
              </a:ext>
              <a:ext uri="{FF2B5EF4-FFF2-40B4-BE49-F238E27FC236}">
                <a16:creationId xmlns:a16="http://schemas.microsoft.com/office/drawing/2014/main" id="{0A86470E-4F9D-4185-FEA2-A43FC8CED63F}"/>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99" name="Check Box 636" hidden="1">
            <a:extLst>
              <a:ext uri="{63B3BB69-23CF-44E3-9099-C40C66FF867C}">
                <a14:compatExt xmlns:a14="http://schemas.microsoft.com/office/drawing/2010/main" spid="_x0000_s2684"/>
              </a:ext>
              <a:ext uri="{FF2B5EF4-FFF2-40B4-BE49-F238E27FC236}">
                <a16:creationId xmlns:a16="http://schemas.microsoft.com/office/drawing/2014/main" id="{8075C514-ECD9-3DEE-7F00-DD1C7A30A323}"/>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900" name="Check Box 637" hidden="1">
            <a:extLst>
              <a:ext uri="{63B3BB69-23CF-44E3-9099-C40C66FF867C}">
                <a14:compatExt xmlns:a14="http://schemas.microsoft.com/office/drawing/2010/main" spid="_x0000_s2685"/>
              </a:ext>
              <a:ext uri="{FF2B5EF4-FFF2-40B4-BE49-F238E27FC236}">
                <a16:creationId xmlns:a16="http://schemas.microsoft.com/office/drawing/2014/main" id="{9B40ED94-DB1F-3DF9-940B-59D048FCE243}"/>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8</xdr:col>
      <xdr:colOff>118110</xdr:colOff>
      <xdr:row>45</xdr:row>
      <xdr:rowOff>30480</xdr:rowOff>
    </xdr:from>
    <xdr:to>
      <xdr:col>8</xdr:col>
      <xdr:colOff>1013460</xdr:colOff>
      <xdr:row>54</xdr:row>
      <xdr:rowOff>198120</xdr:rowOff>
    </xdr:to>
    <xdr:grpSp>
      <xdr:nvGrpSpPr>
        <xdr:cNvPr id="2901" name="Group 2">
          <a:extLst>
            <a:ext uri="{FF2B5EF4-FFF2-40B4-BE49-F238E27FC236}">
              <a16:creationId xmlns:a16="http://schemas.microsoft.com/office/drawing/2014/main" id="{A5E88ABE-C009-478A-9401-B95BB83B1854}"/>
            </a:ext>
          </a:extLst>
        </xdr:cNvPr>
        <xdr:cNvGrpSpPr/>
      </xdr:nvGrpSpPr>
      <xdr:grpSpPr>
        <a:xfrm>
          <a:off x="22292310" y="12422505"/>
          <a:ext cx="895350" cy="2053590"/>
          <a:chOff x="2971800" y="12470121"/>
          <a:chExt cx="895350" cy="1905005"/>
        </a:xfrm>
      </xdr:grpSpPr>
      <xdr:sp macro="" textlink="">
        <xdr:nvSpPr>
          <xdr:cNvPr id="2902" name="Check Box 628" hidden="1">
            <a:extLst>
              <a:ext uri="{63B3BB69-23CF-44E3-9099-C40C66FF867C}">
                <a14:compatExt xmlns:a14="http://schemas.microsoft.com/office/drawing/2010/main" spid="_x0000_s2676"/>
              </a:ext>
              <a:ext uri="{FF2B5EF4-FFF2-40B4-BE49-F238E27FC236}">
                <a16:creationId xmlns:a16="http://schemas.microsoft.com/office/drawing/2014/main" id="{76829EBF-5AB4-0957-F503-7EFC00E9AC58}"/>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903" name="Check Box 629" hidden="1">
            <a:extLst>
              <a:ext uri="{63B3BB69-23CF-44E3-9099-C40C66FF867C}">
                <a14:compatExt xmlns:a14="http://schemas.microsoft.com/office/drawing/2010/main" spid="_x0000_s2677"/>
              </a:ext>
              <a:ext uri="{FF2B5EF4-FFF2-40B4-BE49-F238E27FC236}">
                <a16:creationId xmlns:a16="http://schemas.microsoft.com/office/drawing/2014/main" id="{FF855BF4-5E4B-2459-BA32-B4D1F3DE02C4}"/>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904" name="Check Box 630" hidden="1">
            <a:extLst>
              <a:ext uri="{63B3BB69-23CF-44E3-9099-C40C66FF867C}">
                <a14:compatExt xmlns:a14="http://schemas.microsoft.com/office/drawing/2010/main" spid="_x0000_s2678"/>
              </a:ext>
              <a:ext uri="{FF2B5EF4-FFF2-40B4-BE49-F238E27FC236}">
                <a16:creationId xmlns:a16="http://schemas.microsoft.com/office/drawing/2014/main" id="{6DB104FF-158F-978F-0573-A3AC3D59BC4B}"/>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905" name="Check Box 631" hidden="1">
            <a:extLst>
              <a:ext uri="{63B3BB69-23CF-44E3-9099-C40C66FF867C}">
                <a14:compatExt xmlns:a14="http://schemas.microsoft.com/office/drawing/2010/main" spid="_x0000_s2679"/>
              </a:ext>
              <a:ext uri="{FF2B5EF4-FFF2-40B4-BE49-F238E27FC236}">
                <a16:creationId xmlns:a16="http://schemas.microsoft.com/office/drawing/2014/main" id="{297596FD-D5F5-255B-8159-AEDF7A124F19}"/>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906" name="Check Box 632" hidden="1">
            <a:extLst>
              <a:ext uri="{63B3BB69-23CF-44E3-9099-C40C66FF867C}">
                <a14:compatExt xmlns:a14="http://schemas.microsoft.com/office/drawing/2010/main" spid="_x0000_s2680"/>
              </a:ext>
              <a:ext uri="{FF2B5EF4-FFF2-40B4-BE49-F238E27FC236}">
                <a16:creationId xmlns:a16="http://schemas.microsoft.com/office/drawing/2014/main" id="{2688DCC2-60DF-A1F5-D7F2-AA9D5DF23400}"/>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907" name="Check Box 633" hidden="1">
            <a:extLst>
              <a:ext uri="{63B3BB69-23CF-44E3-9099-C40C66FF867C}">
                <a14:compatExt xmlns:a14="http://schemas.microsoft.com/office/drawing/2010/main" spid="_x0000_s2681"/>
              </a:ext>
              <a:ext uri="{FF2B5EF4-FFF2-40B4-BE49-F238E27FC236}">
                <a16:creationId xmlns:a16="http://schemas.microsoft.com/office/drawing/2014/main" id="{26985A47-31D0-A036-424F-7474D7337CEC}"/>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908" name="Check Box 634" hidden="1">
            <a:extLst>
              <a:ext uri="{63B3BB69-23CF-44E3-9099-C40C66FF867C}">
                <a14:compatExt xmlns:a14="http://schemas.microsoft.com/office/drawing/2010/main" spid="_x0000_s2682"/>
              </a:ext>
              <a:ext uri="{FF2B5EF4-FFF2-40B4-BE49-F238E27FC236}">
                <a16:creationId xmlns:a16="http://schemas.microsoft.com/office/drawing/2014/main" id="{FF581785-0DC0-C40B-79E0-DC92D61A7E94}"/>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909" name="Check Box 636" hidden="1">
            <a:extLst>
              <a:ext uri="{63B3BB69-23CF-44E3-9099-C40C66FF867C}">
                <a14:compatExt xmlns:a14="http://schemas.microsoft.com/office/drawing/2010/main" spid="_x0000_s2684"/>
              </a:ext>
              <a:ext uri="{FF2B5EF4-FFF2-40B4-BE49-F238E27FC236}">
                <a16:creationId xmlns:a16="http://schemas.microsoft.com/office/drawing/2014/main" id="{BF56969B-62DB-EB4B-1F1F-E0C87464FECC}"/>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910" name="Check Box 637" hidden="1">
            <a:extLst>
              <a:ext uri="{63B3BB69-23CF-44E3-9099-C40C66FF867C}">
                <a14:compatExt xmlns:a14="http://schemas.microsoft.com/office/drawing/2010/main" spid="_x0000_s2685"/>
              </a:ext>
              <a:ext uri="{FF2B5EF4-FFF2-40B4-BE49-F238E27FC236}">
                <a16:creationId xmlns:a16="http://schemas.microsoft.com/office/drawing/2014/main" id="{CFB91DA2-16D3-63E1-F6AD-970C9A3D1DFA}"/>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9</xdr:col>
      <xdr:colOff>118110</xdr:colOff>
      <xdr:row>45</xdr:row>
      <xdr:rowOff>30480</xdr:rowOff>
    </xdr:from>
    <xdr:to>
      <xdr:col>9</xdr:col>
      <xdr:colOff>1013460</xdr:colOff>
      <xdr:row>54</xdr:row>
      <xdr:rowOff>198120</xdr:rowOff>
    </xdr:to>
    <xdr:grpSp>
      <xdr:nvGrpSpPr>
        <xdr:cNvPr id="2911" name="Group 2">
          <a:extLst>
            <a:ext uri="{FF2B5EF4-FFF2-40B4-BE49-F238E27FC236}">
              <a16:creationId xmlns:a16="http://schemas.microsoft.com/office/drawing/2014/main" id="{032F80E7-C2E7-4B2E-AA8C-5DEC67886A59}"/>
            </a:ext>
          </a:extLst>
        </xdr:cNvPr>
        <xdr:cNvGrpSpPr/>
      </xdr:nvGrpSpPr>
      <xdr:grpSpPr>
        <a:xfrm>
          <a:off x="25016460" y="12422505"/>
          <a:ext cx="895350" cy="2053590"/>
          <a:chOff x="2971800" y="12470121"/>
          <a:chExt cx="895350" cy="1905005"/>
        </a:xfrm>
      </xdr:grpSpPr>
      <xdr:sp macro="" textlink="">
        <xdr:nvSpPr>
          <xdr:cNvPr id="224" name="Check Box 628" hidden="1">
            <a:extLst>
              <a:ext uri="{63B3BB69-23CF-44E3-9099-C40C66FF867C}">
                <a14:compatExt xmlns:a14="http://schemas.microsoft.com/office/drawing/2010/main" spid="_x0000_s2676"/>
              </a:ext>
              <a:ext uri="{FF2B5EF4-FFF2-40B4-BE49-F238E27FC236}">
                <a16:creationId xmlns:a16="http://schemas.microsoft.com/office/drawing/2014/main" id="{6307F1D5-439E-BAA9-6666-3929A3447598}"/>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5" name="Check Box 629" hidden="1">
            <a:extLst>
              <a:ext uri="{63B3BB69-23CF-44E3-9099-C40C66FF867C}">
                <a14:compatExt xmlns:a14="http://schemas.microsoft.com/office/drawing/2010/main" spid="_x0000_s2677"/>
              </a:ext>
              <a:ext uri="{FF2B5EF4-FFF2-40B4-BE49-F238E27FC236}">
                <a16:creationId xmlns:a16="http://schemas.microsoft.com/office/drawing/2014/main" id="{1801F11B-7A88-D1A2-F176-1FEC1869B84A}"/>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27" name="Check Box 630" hidden="1">
            <a:extLst>
              <a:ext uri="{63B3BB69-23CF-44E3-9099-C40C66FF867C}">
                <a14:compatExt xmlns:a14="http://schemas.microsoft.com/office/drawing/2010/main" spid="_x0000_s2678"/>
              </a:ext>
              <a:ext uri="{FF2B5EF4-FFF2-40B4-BE49-F238E27FC236}">
                <a16:creationId xmlns:a16="http://schemas.microsoft.com/office/drawing/2014/main" id="{01B96059-0B87-6693-B080-C95EFBB69836}"/>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28" name="Check Box 631" hidden="1">
            <a:extLst>
              <a:ext uri="{63B3BB69-23CF-44E3-9099-C40C66FF867C}">
                <a14:compatExt xmlns:a14="http://schemas.microsoft.com/office/drawing/2010/main" spid="_x0000_s2679"/>
              </a:ext>
              <a:ext uri="{FF2B5EF4-FFF2-40B4-BE49-F238E27FC236}">
                <a16:creationId xmlns:a16="http://schemas.microsoft.com/office/drawing/2014/main" id="{D6A224CB-594E-0FF5-A259-1C43774B2560}"/>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29" name="Check Box 632" hidden="1">
            <a:extLst>
              <a:ext uri="{63B3BB69-23CF-44E3-9099-C40C66FF867C}">
                <a14:compatExt xmlns:a14="http://schemas.microsoft.com/office/drawing/2010/main" spid="_x0000_s2680"/>
              </a:ext>
              <a:ext uri="{FF2B5EF4-FFF2-40B4-BE49-F238E27FC236}">
                <a16:creationId xmlns:a16="http://schemas.microsoft.com/office/drawing/2014/main" id="{094CB045-D986-C78B-C4DE-5A255BF429AE}"/>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30" name="Check Box 633" hidden="1">
            <a:extLst>
              <a:ext uri="{63B3BB69-23CF-44E3-9099-C40C66FF867C}">
                <a14:compatExt xmlns:a14="http://schemas.microsoft.com/office/drawing/2010/main" spid="_x0000_s2681"/>
              </a:ext>
              <a:ext uri="{FF2B5EF4-FFF2-40B4-BE49-F238E27FC236}">
                <a16:creationId xmlns:a16="http://schemas.microsoft.com/office/drawing/2014/main" id="{ABD5897A-A370-BDAC-424A-A7FE439F2BD5}"/>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31" name="Check Box 634" hidden="1">
            <a:extLst>
              <a:ext uri="{63B3BB69-23CF-44E3-9099-C40C66FF867C}">
                <a14:compatExt xmlns:a14="http://schemas.microsoft.com/office/drawing/2010/main" spid="_x0000_s2682"/>
              </a:ext>
              <a:ext uri="{FF2B5EF4-FFF2-40B4-BE49-F238E27FC236}">
                <a16:creationId xmlns:a16="http://schemas.microsoft.com/office/drawing/2014/main" id="{1BE126DB-C8B3-74A7-9B7A-42A43A31CDDF}"/>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32" name="Check Box 636" hidden="1">
            <a:extLst>
              <a:ext uri="{63B3BB69-23CF-44E3-9099-C40C66FF867C}">
                <a14:compatExt xmlns:a14="http://schemas.microsoft.com/office/drawing/2010/main" spid="_x0000_s2684"/>
              </a:ext>
              <a:ext uri="{FF2B5EF4-FFF2-40B4-BE49-F238E27FC236}">
                <a16:creationId xmlns:a16="http://schemas.microsoft.com/office/drawing/2014/main" id="{B8B890AC-9A6E-0CC7-B2F3-D0800A4F78F5}"/>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34" name="Check Box 637" hidden="1">
            <a:extLst>
              <a:ext uri="{63B3BB69-23CF-44E3-9099-C40C66FF867C}">
                <a14:compatExt xmlns:a14="http://schemas.microsoft.com/office/drawing/2010/main" spid="_x0000_s2685"/>
              </a:ext>
              <a:ext uri="{FF2B5EF4-FFF2-40B4-BE49-F238E27FC236}">
                <a16:creationId xmlns:a16="http://schemas.microsoft.com/office/drawing/2014/main" id="{7665A9FC-B3ED-F861-5ED8-59D9E6C447A4}"/>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10</xdr:col>
      <xdr:colOff>118110</xdr:colOff>
      <xdr:row>45</xdr:row>
      <xdr:rowOff>30480</xdr:rowOff>
    </xdr:from>
    <xdr:to>
      <xdr:col>10</xdr:col>
      <xdr:colOff>1013460</xdr:colOff>
      <xdr:row>54</xdr:row>
      <xdr:rowOff>198120</xdr:rowOff>
    </xdr:to>
    <xdr:grpSp>
      <xdr:nvGrpSpPr>
        <xdr:cNvPr id="235" name="Group 2">
          <a:extLst>
            <a:ext uri="{FF2B5EF4-FFF2-40B4-BE49-F238E27FC236}">
              <a16:creationId xmlns:a16="http://schemas.microsoft.com/office/drawing/2014/main" id="{59AC4C47-6981-471E-A25D-DFAC378E23BA}"/>
            </a:ext>
          </a:extLst>
        </xdr:cNvPr>
        <xdr:cNvGrpSpPr/>
      </xdr:nvGrpSpPr>
      <xdr:grpSpPr>
        <a:xfrm>
          <a:off x="27740610" y="12422505"/>
          <a:ext cx="895350" cy="2053590"/>
          <a:chOff x="2971800" y="12470121"/>
          <a:chExt cx="895350" cy="1905005"/>
        </a:xfrm>
      </xdr:grpSpPr>
      <xdr:sp macro="" textlink="">
        <xdr:nvSpPr>
          <xdr:cNvPr id="236" name="Check Box 628" hidden="1">
            <a:extLst>
              <a:ext uri="{63B3BB69-23CF-44E3-9099-C40C66FF867C}">
                <a14:compatExt xmlns:a14="http://schemas.microsoft.com/office/drawing/2010/main" spid="_x0000_s2676"/>
              </a:ext>
              <a:ext uri="{FF2B5EF4-FFF2-40B4-BE49-F238E27FC236}">
                <a16:creationId xmlns:a16="http://schemas.microsoft.com/office/drawing/2014/main" id="{E14318CE-D878-D13D-960B-C8079BA6DB4A}"/>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37" name="Check Box 629" hidden="1">
            <a:extLst>
              <a:ext uri="{63B3BB69-23CF-44E3-9099-C40C66FF867C}">
                <a14:compatExt xmlns:a14="http://schemas.microsoft.com/office/drawing/2010/main" spid="_x0000_s2677"/>
              </a:ext>
              <a:ext uri="{FF2B5EF4-FFF2-40B4-BE49-F238E27FC236}">
                <a16:creationId xmlns:a16="http://schemas.microsoft.com/office/drawing/2014/main" id="{E78B8550-579A-618A-D48B-E85D55615B38}"/>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38" name="Check Box 630" hidden="1">
            <a:extLst>
              <a:ext uri="{63B3BB69-23CF-44E3-9099-C40C66FF867C}">
                <a14:compatExt xmlns:a14="http://schemas.microsoft.com/office/drawing/2010/main" spid="_x0000_s2678"/>
              </a:ext>
              <a:ext uri="{FF2B5EF4-FFF2-40B4-BE49-F238E27FC236}">
                <a16:creationId xmlns:a16="http://schemas.microsoft.com/office/drawing/2014/main" id="{0A8CA42E-20BA-9AA5-07E9-7ADE3C09539D}"/>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39" name="Check Box 631" hidden="1">
            <a:extLst>
              <a:ext uri="{63B3BB69-23CF-44E3-9099-C40C66FF867C}">
                <a14:compatExt xmlns:a14="http://schemas.microsoft.com/office/drawing/2010/main" spid="_x0000_s2679"/>
              </a:ext>
              <a:ext uri="{FF2B5EF4-FFF2-40B4-BE49-F238E27FC236}">
                <a16:creationId xmlns:a16="http://schemas.microsoft.com/office/drawing/2014/main" id="{6EE7BE61-953E-18FF-3D68-86D066F23DAB}"/>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41" name="Check Box 632" hidden="1">
            <a:extLst>
              <a:ext uri="{63B3BB69-23CF-44E3-9099-C40C66FF867C}">
                <a14:compatExt xmlns:a14="http://schemas.microsoft.com/office/drawing/2010/main" spid="_x0000_s2680"/>
              </a:ext>
              <a:ext uri="{FF2B5EF4-FFF2-40B4-BE49-F238E27FC236}">
                <a16:creationId xmlns:a16="http://schemas.microsoft.com/office/drawing/2014/main" id="{524906EA-0B6B-44D9-7F15-C1E114ED9F0C}"/>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42" name="Check Box 633" hidden="1">
            <a:extLst>
              <a:ext uri="{63B3BB69-23CF-44E3-9099-C40C66FF867C}">
                <a14:compatExt xmlns:a14="http://schemas.microsoft.com/office/drawing/2010/main" spid="_x0000_s2681"/>
              </a:ext>
              <a:ext uri="{FF2B5EF4-FFF2-40B4-BE49-F238E27FC236}">
                <a16:creationId xmlns:a16="http://schemas.microsoft.com/office/drawing/2014/main" id="{EB89C014-A68D-85A1-793E-A95282ED1AEC}"/>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43" name="Check Box 634" hidden="1">
            <a:extLst>
              <a:ext uri="{63B3BB69-23CF-44E3-9099-C40C66FF867C}">
                <a14:compatExt xmlns:a14="http://schemas.microsoft.com/office/drawing/2010/main" spid="_x0000_s2682"/>
              </a:ext>
              <a:ext uri="{FF2B5EF4-FFF2-40B4-BE49-F238E27FC236}">
                <a16:creationId xmlns:a16="http://schemas.microsoft.com/office/drawing/2014/main" id="{EB322112-7818-0C7A-E379-40F75EF35461}"/>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44" name="Check Box 636" hidden="1">
            <a:extLst>
              <a:ext uri="{63B3BB69-23CF-44E3-9099-C40C66FF867C}">
                <a14:compatExt xmlns:a14="http://schemas.microsoft.com/office/drawing/2010/main" spid="_x0000_s2684"/>
              </a:ext>
              <a:ext uri="{FF2B5EF4-FFF2-40B4-BE49-F238E27FC236}">
                <a16:creationId xmlns:a16="http://schemas.microsoft.com/office/drawing/2014/main" id="{F9437FDB-BCDF-54EB-787D-6470116A5B30}"/>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45" name="Check Box 637" hidden="1">
            <a:extLst>
              <a:ext uri="{63B3BB69-23CF-44E3-9099-C40C66FF867C}">
                <a14:compatExt xmlns:a14="http://schemas.microsoft.com/office/drawing/2010/main" spid="_x0000_s2685"/>
              </a:ext>
              <a:ext uri="{FF2B5EF4-FFF2-40B4-BE49-F238E27FC236}">
                <a16:creationId xmlns:a16="http://schemas.microsoft.com/office/drawing/2014/main" id="{5212C404-0DA3-3459-CBC8-0B454474B601}"/>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11</xdr:col>
      <xdr:colOff>118110</xdr:colOff>
      <xdr:row>45</xdr:row>
      <xdr:rowOff>30480</xdr:rowOff>
    </xdr:from>
    <xdr:to>
      <xdr:col>11</xdr:col>
      <xdr:colOff>1013460</xdr:colOff>
      <xdr:row>54</xdr:row>
      <xdr:rowOff>198120</xdr:rowOff>
    </xdr:to>
    <xdr:grpSp>
      <xdr:nvGrpSpPr>
        <xdr:cNvPr id="246" name="Group 2">
          <a:extLst>
            <a:ext uri="{FF2B5EF4-FFF2-40B4-BE49-F238E27FC236}">
              <a16:creationId xmlns:a16="http://schemas.microsoft.com/office/drawing/2014/main" id="{7BA4286C-B27E-4CCC-AFE5-74842083487B}"/>
            </a:ext>
          </a:extLst>
        </xdr:cNvPr>
        <xdr:cNvGrpSpPr/>
      </xdr:nvGrpSpPr>
      <xdr:grpSpPr>
        <a:xfrm>
          <a:off x="30464760" y="12422505"/>
          <a:ext cx="895350" cy="2053590"/>
          <a:chOff x="2971800" y="12470121"/>
          <a:chExt cx="895350" cy="1905005"/>
        </a:xfrm>
      </xdr:grpSpPr>
      <xdr:sp macro="" textlink="">
        <xdr:nvSpPr>
          <xdr:cNvPr id="248" name="Check Box 628" hidden="1">
            <a:extLst>
              <a:ext uri="{63B3BB69-23CF-44E3-9099-C40C66FF867C}">
                <a14:compatExt xmlns:a14="http://schemas.microsoft.com/office/drawing/2010/main" spid="_x0000_s2676"/>
              </a:ext>
              <a:ext uri="{FF2B5EF4-FFF2-40B4-BE49-F238E27FC236}">
                <a16:creationId xmlns:a16="http://schemas.microsoft.com/office/drawing/2014/main" id="{64B5E703-3F30-352B-372C-EC5428CD37D6}"/>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49" name="Check Box 629" hidden="1">
            <a:extLst>
              <a:ext uri="{63B3BB69-23CF-44E3-9099-C40C66FF867C}">
                <a14:compatExt xmlns:a14="http://schemas.microsoft.com/office/drawing/2010/main" spid="_x0000_s2677"/>
              </a:ext>
              <a:ext uri="{FF2B5EF4-FFF2-40B4-BE49-F238E27FC236}">
                <a16:creationId xmlns:a16="http://schemas.microsoft.com/office/drawing/2014/main" id="{818CF609-96EB-54E3-0F94-57C50E31FBA5}"/>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50" name="Check Box 630" hidden="1">
            <a:extLst>
              <a:ext uri="{63B3BB69-23CF-44E3-9099-C40C66FF867C}">
                <a14:compatExt xmlns:a14="http://schemas.microsoft.com/office/drawing/2010/main" spid="_x0000_s2678"/>
              </a:ext>
              <a:ext uri="{FF2B5EF4-FFF2-40B4-BE49-F238E27FC236}">
                <a16:creationId xmlns:a16="http://schemas.microsoft.com/office/drawing/2014/main" id="{F67DA07B-2407-FF31-6FED-98510F7B18FF}"/>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51" name="Check Box 631" hidden="1">
            <a:extLst>
              <a:ext uri="{63B3BB69-23CF-44E3-9099-C40C66FF867C}">
                <a14:compatExt xmlns:a14="http://schemas.microsoft.com/office/drawing/2010/main" spid="_x0000_s2679"/>
              </a:ext>
              <a:ext uri="{FF2B5EF4-FFF2-40B4-BE49-F238E27FC236}">
                <a16:creationId xmlns:a16="http://schemas.microsoft.com/office/drawing/2014/main" id="{DE9E9037-C4D6-9B8C-A7A2-CEB52B7FC841}"/>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52" name="Check Box 632" hidden="1">
            <a:extLst>
              <a:ext uri="{63B3BB69-23CF-44E3-9099-C40C66FF867C}">
                <a14:compatExt xmlns:a14="http://schemas.microsoft.com/office/drawing/2010/main" spid="_x0000_s2680"/>
              </a:ext>
              <a:ext uri="{FF2B5EF4-FFF2-40B4-BE49-F238E27FC236}">
                <a16:creationId xmlns:a16="http://schemas.microsoft.com/office/drawing/2014/main" id="{14ECB123-796B-5EBF-9236-3A5B073AD6FC}"/>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53" name="Check Box 633" hidden="1">
            <a:extLst>
              <a:ext uri="{63B3BB69-23CF-44E3-9099-C40C66FF867C}">
                <a14:compatExt xmlns:a14="http://schemas.microsoft.com/office/drawing/2010/main" spid="_x0000_s2681"/>
              </a:ext>
              <a:ext uri="{FF2B5EF4-FFF2-40B4-BE49-F238E27FC236}">
                <a16:creationId xmlns:a16="http://schemas.microsoft.com/office/drawing/2014/main" id="{4BD9FB72-2395-D40F-2023-E9A4E3BF6A82}"/>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54" name="Check Box 634" hidden="1">
            <a:extLst>
              <a:ext uri="{63B3BB69-23CF-44E3-9099-C40C66FF867C}">
                <a14:compatExt xmlns:a14="http://schemas.microsoft.com/office/drawing/2010/main" spid="_x0000_s2682"/>
              </a:ext>
              <a:ext uri="{FF2B5EF4-FFF2-40B4-BE49-F238E27FC236}">
                <a16:creationId xmlns:a16="http://schemas.microsoft.com/office/drawing/2014/main" id="{2286A3B0-E352-9B8E-6D96-6738EAFE2771}"/>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55" name="Check Box 636" hidden="1">
            <a:extLst>
              <a:ext uri="{63B3BB69-23CF-44E3-9099-C40C66FF867C}">
                <a14:compatExt xmlns:a14="http://schemas.microsoft.com/office/drawing/2010/main" spid="_x0000_s2684"/>
              </a:ext>
              <a:ext uri="{FF2B5EF4-FFF2-40B4-BE49-F238E27FC236}">
                <a16:creationId xmlns:a16="http://schemas.microsoft.com/office/drawing/2014/main" id="{EDD979DC-178F-1CBE-9AE1-5445F176EE4B}"/>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08" name="Check Box 637" hidden="1">
            <a:extLst>
              <a:ext uri="{63B3BB69-23CF-44E3-9099-C40C66FF867C}">
                <a14:compatExt xmlns:a14="http://schemas.microsoft.com/office/drawing/2010/main" spid="_x0000_s2685"/>
              </a:ext>
              <a:ext uri="{FF2B5EF4-FFF2-40B4-BE49-F238E27FC236}">
                <a16:creationId xmlns:a16="http://schemas.microsoft.com/office/drawing/2014/main" id="{1CBF532F-8E19-ED6F-D53E-5232211826D6}"/>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12</xdr:col>
      <xdr:colOff>118110</xdr:colOff>
      <xdr:row>45</xdr:row>
      <xdr:rowOff>30480</xdr:rowOff>
    </xdr:from>
    <xdr:to>
      <xdr:col>12</xdr:col>
      <xdr:colOff>1013460</xdr:colOff>
      <xdr:row>54</xdr:row>
      <xdr:rowOff>198120</xdr:rowOff>
    </xdr:to>
    <xdr:grpSp>
      <xdr:nvGrpSpPr>
        <xdr:cNvPr id="2209" name="Group 2">
          <a:extLst>
            <a:ext uri="{FF2B5EF4-FFF2-40B4-BE49-F238E27FC236}">
              <a16:creationId xmlns:a16="http://schemas.microsoft.com/office/drawing/2014/main" id="{B306F69D-7137-41BC-9D9C-383FC7474D98}"/>
            </a:ext>
          </a:extLst>
        </xdr:cNvPr>
        <xdr:cNvGrpSpPr/>
      </xdr:nvGrpSpPr>
      <xdr:grpSpPr>
        <a:xfrm>
          <a:off x="33188910" y="12422505"/>
          <a:ext cx="895350" cy="2053590"/>
          <a:chOff x="2971800" y="12470121"/>
          <a:chExt cx="895350" cy="1905005"/>
        </a:xfrm>
      </xdr:grpSpPr>
      <xdr:sp macro="" textlink="">
        <xdr:nvSpPr>
          <xdr:cNvPr id="2210" name="Check Box 628" hidden="1">
            <a:extLst>
              <a:ext uri="{63B3BB69-23CF-44E3-9099-C40C66FF867C}">
                <a14:compatExt xmlns:a14="http://schemas.microsoft.com/office/drawing/2010/main" spid="_x0000_s2676"/>
              </a:ext>
              <a:ext uri="{FF2B5EF4-FFF2-40B4-BE49-F238E27FC236}">
                <a16:creationId xmlns:a16="http://schemas.microsoft.com/office/drawing/2014/main" id="{EACF0DAE-95DA-9587-9786-B1A62D4401E7}"/>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11" name="Check Box 629" hidden="1">
            <a:extLst>
              <a:ext uri="{63B3BB69-23CF-44E3-9099-C40C66FF867C}">
                <a14:compatExt xmlns:a14="http://schemas.microsoft.com/office/drawing/2010/main" spid="_x0000_s2677"/>
              </a:ext>
              <a:ext uri="{FF2B5EF4-FFF2-40B4-BE49-F238E27FC236}">
                <a16:creationId xmlns:a16="http://schemas.microsoft.com/office/drawing/2014/main" id="{6B24DF70-743E-9D7B-6BFC-78EE5BB45037}"/>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212" name="Check Box 630" hidden="1">
            <a:extLst>
              <a:ext uri="{63B3BB69-23CF-44E3-9099-C40C66FF867C}">
                <a14:compatExt xmlns:a14="http://schemas.microsoft.com/office/drawing/2010/main" spid="_x0000_s2678"/>
              </a:ext>
              <a:ext uri="{FF2B5EF4-FFF2-40B4-BE49-F238E27FC236}">
                <a16:creationId xmlns:a16="http://schemas.microsoft.com/office/drawing/2014/main" id="{37EEFE98-8AF5-29CD-3E5B-0F65539A76FE}"/>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213" name="Check Box 631" hidden="1">
            <a:extLst>
              <a:ext uri="{63B3BB69-23CF-44E3-9099-C40C66FF867C}">
                <a14:compatExt xmlns:a14="http://schemas.microsoft.com/office/drawing/2010/main" spid="_x0000_s2679"/>
              </a:ext>
              <a:ext uri="{FF2B5EF4-FFF2-40B4-BE49-F238E27FC236}">
                <a16:creationId xmlns:a16="http://schemas.microsoft.com/office/drawing/2014/main" id="{97D7185D-2DD7-BD58-4B11-C74AEE8D6B59}"/>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214" name="Check Box 632" hidden="1">
            <a:extLst>
              <a:ext uri="{63B3BB69-23CF-44E3-9099-C40C66FF867C}">
                <a14:compatExt xmlns:a14="http://schemas.microsoft.com/office/drawing/2010/main" spid="_x0000_s2680"/>
              </a:ext>
              <a:ext uri="{FF2B5EF4-FFF2-40B4-BE49-F238E27FC236}">
                <a16:creationId xmlns:a16="http://schemas.microsoft.com/office/drawing/2014/main" id="{871C327A-BF6E-2ECA-AF41-508E7375B480}"/>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215" name="Check Box 633" hidden="1">
            <a:extLst>
              <a:ext uri="{63B3BB69-23CF-44E3-9099-C40C66FF867C}">
                <a14:compatExt xmlns:a14="http://schemas.microsoft.com/office/drawing/2010/main" spid="_x0000_s2681"/>
              </a:ext>
              <a:ext uri="{FF2B5EF4-FFF2-40B4-BE49-F238E27FC236}">
                <a16:creationId xmlns:a16="http://schemas.microsoft.com/office/drawing/2014/main" id="{43655BCE-64A7-9A46-B038-EE7C6B8564C9}"/>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216" name="Check Box 634" hidden="1">
            <a:extLst>
              <a:ext uri="{63B3BB69-23CF-44E3-9099-C40C66FF867C}">
                <a14:compatExt xmlns:a14="http://schemas.microsoft.com/office/drawing/2010/main" spid="_x0000_s2682"/>
              </a:ext>
              <a:ext uri="{FF2B5EF4-FFF2-40B4-BE49-F238E27FC236}">
                <a16:creationId xmlns:a16="http://schemas.microsoft.com/office/drawing/2014/main" id="{258F1EB3-EFB8-6F1B-BCBC-4325C53D7649}"/>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217" name="Check Box 636" hidden="1">
            <a:extLst>
              <a:ext uri="{63B3BB69-23CF-44E3-9099-C40C66FF867C}">
                <a14:compatExt xmlns:a14="http://schemas.microsoft.com/office/drawing/2010/main" spid="_x0000_s2684"/>
              </a:ext>
              <a:ext uri="{FF2B5EF4-FFF2-40B4-BE49-F238E27FC236}">
                <a16:creationId xmlns:a16="http://schemas.microsoft.com/office/drawing/2014/main" id="{C0D43BB8-3CF8-C7C0-6DEB-0AEB979649D6}"/>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18" name="Check Box 637" hidden="1">
            <a:extLst>
              <a:ext uri="{63B3BB69-23CF-44E3-9099-C40C66FF867C}">
                <a14:compatExt xmlns:a14="http://schemas.microsoft.com/office/drawing/2010/main" spid="_x0000_s2685"/>
              </a:ext>
              <a:ext uri="{FF2B5EF4-FFF2-40B4-BE49-F238E27FC236}">
                <a16:creationId xmlns:a16="http://schemas.microsoft.com/office/drawing/2014/main" id="{91AB9230-FBD5-7AB0-737D-86F52C5DBAF5}"/>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13</xdr:col>
      <xdr:colOff>118110</xdr:colOff>
      <xdr:row>45</xdr:row>
      <xdr:rowOff>30480</xdr:rowOff>
    </xdr:from>
    <xdr:to>
      <xdr:col>13</xdr:col>
      <xdr:colOff>1013460</xdr:colOff>
      <xdr:row>54</xdr:row>
      <xdr:rowOff>198120</xdr:rowOff>
    </xdr:to>
    <xdr:grpSp>
      <xdr:nvGrpSpPr>
        <xdr:cNvPr id="2219" name="Group 2">
          <a:extLst>
            <a:ext uri="{FF2B5EF4-FFF2-40B4-BE49-F238E27FC236}">
              <a16:creationId xmlns:a16="http://schemas.microsoft.com/office/drawing/2014/main" id="{03A228AF-E710-449E-B89E-8C210C964FC4}"/>
            </a:ext>
          </a:extLst>
        </xdr:cNvPr>
        <xdr:cNvGrpSpPr/>
      </xdr:nvGrpSpPr>
      <xdr:grpSpPr>
        <a:xfrm>
          <a:off x="35913060" y="12422505"/>
          <a:ext cx="895350" cy="2053590"/>
          <a:chOff x="2971800" y="12470121"/>
          <a:chExt cx="895350" cy="1905005"/>
        </a:xfrm>
      </xdr:grpSpPr>
      <xdr:sp macro="" textlink="">
        <xdr:nvSpPr>
          <xdr:cNvPr id="2220" name="Check Box 628" hidden="1">
            <a:extLst>
              <a:ext uri="{63B3BB69-23CF-44E3-9099-C40C66FF867C}">
                <a14:compatExt xmlns:a14="http://schemas.microsoft.com/office/drawing/2010/main" spid="_x0000_s2676"/>
              </a:ext>
              <a:ext uri="{FF2B5EF4-FFF2-40B4-BE49-F238E27FC236}">
                <a16:creationId xmlns:a16="http://schemas.microsoft.com/office/drawing/2014/main" id="{CA135E43-2079-7C96-2C20-0DA3C91CFB07}"/>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21" name="Check Box 629" hidden="1">
            <a:extLst>
              <a:ext uri="{63B3BB69-23CF-44E3-9099-C40C66FF867C}">
                <a14:compatExt xmlns:a14="http://schemas.microsoft.com/office/drawing/2010/main" spid="_x0000_s2677"/>
              </a:ext>
              <a:ext uri="{FF2B5EF4-FFF2-40B4-BE49-F238E27FC236}">
                <a16:creationId xmlns:a16="http://schemas.microsoft.com/office/drawing/2014/main" id="{29703749-B43C-2D8D-D136-437B972AF756}"/>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222" name="Check Box 630" hidden="1">
            <a:extLst>
              <a:ext uri="{63B3BB69-23CF-44E3-9099-C40C66FF867C}">
                <a14:compatExt xmlns:a14="http://schemas.microsoft.com/office/drawing/2010/main" spid="_x0000_s2678"/>
              </a:ext>
              <a:ext uri="{FF2B5EF4-FFF2-40B4-BE49-F238E27FC236}">
                <a16:creationId xmlns:a16="http://schemas.microsoft.com/office/drawing/2014/main" id="{E5AC45D9-385D-0F30-164F-2F76A49B114B}"/>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223" name="Check Box 631" hidden="1">
            <a:extLst>
              <a:ext uri="{63B3BB69-23CF-44E3-9099-C40C66FF867C}">
                <a14:compatExt xmlns:a14="http://schemas.microsoft.com/office/drawing/2010/main" spid="_x0000_s2679"/>
              </a:ext>
              <a:ext uri="{FF2B5EF4-FFF2-40B4-BE49-F238E27FC236}">
                <a16:creationId xmlns:a16="http://schemas.microsoft.com/office/drawing/2014/main" id="{3A19BF80-8B61-C056-3B84-2E4BB633F0DD}"/>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224" name="Check Box 632" hidden="1">
            <a:extLst>
              <a:ext uri="{63B3BB69-23CF-44E3-9099-C40C66FF867C}">
                <a14:compatExt xmlns:a14="http://schemas.microsoft.com/office/drawing/2010/main" spid="_x0000_s2680"/>
              </a:ext>
              <a:ext uri="{FF2B5EF4-FFF2-40B4-BE49-F238E27FC236}">
                <a16:creationId xmlns:a16="http://schemas.microsoft.com/office/drawing/2014/main" id="{9C7CB15B-7FD9-01CF-FD9E-6157AC985625}"/>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225" name="Check Box 633" hidden="1">
            <a:extLst>
              <a:ext uri="{63B3BB69-23CF-44E3-9099-C40C66FF867C}">
                <a14:compatExt xmlns:a14="http://schemas.microsoft.com/office/drawing/2010/main" spid="_x0000_s2681"/>
              </a:ext>
              <a:ext uri="{FF2B5EF4-FFF2-40B4-BE49-F238E27FC236}">
                <a16:creationId xmlns:a16="http://schemas.microsoft.com/office/drawing/2014/main" id="{C9122CDD-8DC7-57DA-CEE6-E1DF4017DB65}"/>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226" name="Check Box 634" hidden="1">
            <a:extLst>
              <a:ext uri="{63B3BB69-23CF-44E3-9099-C40C66FF867C}">
                <a14:compatExt xmlns:a14="http://schemas.microsoft.com/office/drawing/2010/main" spid="_x0000_s2682"/>
              </a:ext>
              <a:ext uri="{FF2B5EF4-FFF2-40B4-BE49-F238E27FC236}">
                <a16:creationId xmlns:a16="http://schemas.microsoft.com/office/drawing/2014/main" id="{14DBFB0C-90B5-7D64-C15C-C92ED4B214D0}"/>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227" name="Check Box 636" hidden="1">
            <a:extLst>
              <a:ext uri="{63B3BB69-23CF-44E3-9099-C40C66FF867C}">
                <a14:compatExt xmlns:a14="http://schemas.microsoft.com/office/drawing/2010/main" spid="_x0000_s2684"/>
              </a:ext>
              <a:ext uri="{FF2B5EF4-FFF2-40B4-BE49-F238E27FC236}">
                <a16:creationId xmlns:a16="http://schemas.microsoft.com/office/drawing/2014/main" id="{3BCE5235-3367-B088-F719-05C43465DEA7}"/>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28" name="Check Box 637" hidden="1">
            <a:extLst>
              <a:ext uri="{63B3BB69-23CF-44E3-9099-C40C66FF867C}">
                <a14:compatExt xmlns:a14="http://schemas.microsoft.com/office/drawing/2010/main" spid="_x0000_s2685"/>
              </a:ext>
              <a:ext uri="{FF2B5EF4-FFF2-40B4-BE49-F238E27FC236}">
                <a16:creationId xmlns:a16="http://schemas.microsoft.com/office/drawing/2014/main" id="{EC301582-EBD9-0FD3-600B-0317712951DB}"/>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14</xdr:col>
      <xdr:colOff>118110</xdr:colOff>
      <xdr:row>45</xdr:row>
      <xdr:rowOff>30480</xdr:rowOff>
    </xdr:from>
    <xdr:to>
      <xdr:col>14</xdr:col>
      <xdr:colOff>1013460</xdr:colOff>
      <xdr:row>54</xdr:row>
      <xdr:rowOff>198120</xdr:rowOff>
    </xdr:to>
    <xdr:grpSp>
      <xdr:nvGrpSpPr>
        <xdr:cNvPr id="2229" name="Group 2">
          <a:extLst>
            <a:ext uri="{FF2B5EF4-FFF2-40B4-BE49-F238E27FC236}">
              <a16:creationId xmlns:a16="http://schemas.microsoft.com/office/drawing/2014/main" id="{8A65BC79-99D9-4EF0-A8BE-AF0E94318C0C}"/>
            </a:ext>
          </a:extLst>
        </xdr:cNvPr>
        <xdr:cNvGrpSpPr/>
      </xdr:nvGrpSpPr>
      <xdr:grpSpPr>
        <a:xfrm>
          <a:off x="38637210" y="12422505"/>
          <a:ext cx="895350" cy="2053590"/>
          <a:chOff x="2971800" y="12470121"/>
          <a:chExt cx="895350" cy="1905005"/>
        </a:xfrm>
      </xdr:grpSpPr>
      <xdr:sp macro="" textlink="">
        <xdr:nvSpPr>
          <xdr:cNvPr id="2231" name="Check Box 628" hidden="1">
            <a:extLst>
              <a:ext uri="{63B3BB69-23CF-44E3-9099-C40C66FF867C}">
                <a14:compatExt xmlns:a14="http://schemas.microsoft.com/office/drawing/2010/main" spid="_x0000_s2676"/>
              </a:ext>
              <a:ext uri="{FF2B5EF4-FFF2-40B4-BE49-F238E27FC236}">
                <a16:creationId xmlns:a16="http://schemas.microsoft.com/office/drawing/2014/main" id="{A2BA09EB-0B52-0E71-8110-116DB15D99F2}"/>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33" name="Check Box 629" hidden="1">
            <a:extLst>
              <a:ext uri="{63B3BB69-23CF-44E3-9099-C40C66FF867C}">
                <a14:compatExt xmlns:a14="http://schemas.microsoft.com/office/drawing/2010/main" spid="_x0000_s2677"/>
              </a:ext>
              <a:ext uri="{FF2B5EF4-FFF2-40B4-BE49-F238E27FC236}">
                <a16:creationId xmlns:a16="http://schemas.microsoft.com/office/drawing/2014/main" id="{E20927FF-5382-475C-4294-670C09E3C62A}"/>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235" name="Check Box 630" hidden="1">
            <a:extLst>
              <a:ext uri="{63B3BB69-23CF-44E3-9099-C40C66FF867C}">
                <a14:compatExt xmlns:a14="http://schemas.microsoft.com/office/drawing/2010/main" spid="_x0000_s2678"/>
              </a:ext>
              <a:ext uri="{FF2B5EF4-FFF2-40B4-BE49-F238E27FC236}">
                <a16:creationId xmlns:a16="http://schemas.microsoft.com/office/drawing/2014/main" id="{25A0104C-BD2C-81A6-5D3E-041EC4000D61}"/>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239" name="Check Box 631" hidden="1">
            <a:extLst>
              <a:ext uri="{63B3BB69-23CF-44E3-9099-C40C66FF867C}">
                <a14:compatExt xmlns:a14="http://schemas.microsoft.com/office/drawing/2010/main" spid="_x0000_s2679"/>
              </a:ext>
              <a:ext uri="{FF2B5EF4-FFF2-40B4-BE49-F238E27FC236}">
                <a16:creationId xmlns:a16="http://schemas.microsoft.com/office/drawing/2014/main" id="{542C56C8-BDBD-9BA8-8117-7235F2BF3AA0}"/>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240" name="Check Box 632" hidden="1">
            <a:extLst>
              <a:ext uri="{63B3BB69-23CF-44E3-9099-C40C66FF867C}">
                <a14:compatExt xmlns:a14="http://schemas.microsoft.com/office/drawing/2010/main" spid="_x0000_s2680"/>
              </a:ext>
              <a:ext uri="{FF2B5EF4-FFF2-40B4-BE49-F238E27FC236}">
                <a16:creationId xmlns:a16="http://schemas.microsoft.com/office/drawing/2014/main" id="{E47837A3-1D46-C0ED-C6D6-7A877013684E}"/>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241" name="Check Box 633" hidden="1">
            <a:extLst>
              <a:ext uri="{63B3BB69-23CF-44E3-9099-C40C66FF867C}">
                <a14:compatExt xmlns:a14="http://schemas.microsoft.com/office/drawing/2010/main" spid="_x0000_s2681"/>
              </a:ext>
              <a:ext uri="{FF2B5EF4-FFF2-40B4-BE49-F238E27FC236}">
                <a16:creationId xmlns:a16="http://schemas.microsoft.com/office/drawing/2014/main" id="{1495DE3B-A362-FB07-BD6E-44A1631BB079}"/>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242" name="Check Box 634" hidden="1">
            <a:extLst>
              <a:ext uri="{63B3BB69-23CF-44E3-9099-C40C66FF867C}">
                <a14:compatExt xmlns:a14="http://schemas.microsoft.com/office/drawing/2010/main" spid="_x0000_s2682"/>
              </a:ext>
              <a:ext uri="{FF2B5EF4-FFF2-40B4-BE49-F238E27FC236}">
                <a16:creationId xmlns:a16="http://schemas.microsoft.com/office/drawing/2014/main" id="{6AC1C2C9-E964-895A-F069-46D4A78FC48F}"/>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243" name="Check Box 636" hidden="1">
            <a:extLst>
              <a:ext uri="{63B3BB69-23CF-44E3-9099-C40C66FF867C}">
                <a14:compatExt xmlns:a14="http://schemas.microsoft.com/office/drawing/2010/main" spid="_x0000_s2684"/>
              </a:ext>
              <a:ext uri="{FF2B5EF4-FFF2-40B4-BE49-F238E27FC236}">
                <a16:creationId xmlns:a16="http://schemas.microsoft.com/office/drawing/2014/main" id="{E5CB9698-2301-18E6-D27C-537844F0A989}"/>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44" name="Check Box 637" hidden="1">
            <a:extLst>
              <a:ext uri="{63B3BB69-23CF-44E3-9099-C40C66FF867C}">
                <a14:compatExt xmlns:a14="http://schemas.microsoft.com/office/drawing/2010/main" spid="_x0000_s2685"/>
              </a:ext>
              <a:ext uri="{FF2B5EF4-FFF2-40B4-BE49-F238E27FC236}">
                <a16:creationId xmlns:a16="http://schemas.microsoft.com/office/drawing/2014/main" id="{F73748F1-85E6-CBFC-17A5-AA5EF25EB19A}"/>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3</xdr:col>
      <xdr:colOff>118110</xdr:colOff>
      <xdr:row>45</xdr:row>
      <xdr:rowOff>30480</xdr:rowOff>
    </xdr:from>
    <xdr:to>
      <xdr:col>3</xdr:col>
      <xdr:colOff>1013460</xdr:colOff>
      <xdr:row>54</xdr:row>
      <xdr:rowOff>198120</xdr:rowOff>
    </xdr:to>
    <xdr:grpSp>
      <xdr:nvGrpSpPr>
        <xdr:cNvPr id="142" name="Group 2">
          <a:extLst>
            <a:ext uri="{FF2B5EF4-FFF2-40B4-BE49-F238E27FC236}">
              <a16:creationId xmlns:a16="http://schemas.microsoft.com/office/drawing/2014/main" id="{50EB1B34-69A9-4470-BCF4-D6275A4FC8AB}"/>
            </a:ext>
          </a:extLst>
        </xdr:cNvPr>
        <xdr:cNvGrpSpPr/>
      </xdr:nvGrpSpPr>
      <xdr:grpSpPr>
        <a:xfrm>
          <a:off x="8671560" y="12422505"/>
          <a:ext cx="895350" cy="2053590"/>
          <a:chOff x="2971800" y="12470121"/>
          <a:chExt cx="895350" cy="1905005"/>
        </a:xfrm>
      </xdr:grpSpPr>
      <xdr:sp macro="" textlink="">
        <xdr:nvSpPr>
          <xdr:cNvPr id="143" name="Check Box 628" hidden="1">
            <a:extLst>
              <a:ext uri="{63B3BB69-23CF-44E3-9099-C40C66FF867C}">
                <a14:compatExt xmlns:a14="http://schemas.microsoft.com/office/drawing/2010/main" spid="_x0000_s2676"/>
              </a:ext>
              <a:ext uri="{FF2B5EF4-FFF2-40B4-BE49-F238E27FC236}">
                <a16:creationId xmlns:a16="http://schemas.microsoft.com/office/drawing/2014/main" id="{87E1A3A2-752F-4699-B30D-D2FD62735033}"/>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144" name="Check Box 629" hidden="1">
            <a:extLst>
              <a:ext uri="{63B3BB69-23CF-44E3-9099-C40C66FF867C}">
                <a14:compatExt xmlns:a14="http://schemas.microsoft.com/office/drawing/2010/main" spid="_x0000_s2677"/>
              </a:ext>
              <a:ext uri="{FF2B5EF4-FFF2-40B4-BE49-F238E27FC236}">
                <a16:creationId xmlns:a16="http://schemas.microsoft.com/office/drawing/2014/main" id="{5485089C-82EA-48EC-A2B7-48892586DB5F}"/>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145" name="Check Box 630" hidden="1">
            <a:extLst>
              <a:ext uri="{63B3BB69-23CF-44E3-9099-C40C66FF867C}">
                <a14:compatExt xmlns:a14="http://schemas.microsoft.com/office/drawing/2010/main" spid="_x0000_s2678"/>
              </a:ext>
              <a:ext uri="{FF2B5EF4-FFF2-40B4-BE49-F238E27FC236}">
                <a16:creationId xmlns:a16="http://schemas.microsoft.com/office/drawing/2014/main" id="{2AEDB858-9ED2-4BE2-8BB5-CA13AF670FA8}"/>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146" name="Check Box 631" hidden="1">
            <a:extLst>
              <a:ext uri="{63B3BB69-23CF-44E3-9099-C40C66FF867C}">
                <a14:compatExt xmlns:a14="http://schemas.microsoft.com/office/drawing/2010/main" spid="_x0000_s2679"/>
              </a:ext>
              <a:ext uri="{FF2B5EF4-FFF2-40B4-BE49-F238E27FC236}">
                <a16:creationId xmlns:a16="http://schemas.microsoft.com/office/drawing/2014/main" id="{9F0DCB1D-1126-416F-8242-BACE00E005C0}"/>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147" name="Check Box 632" hidden="1">
            <a:extLst>
              <a:ext uri="{63B3BB69-23CF-44E3-9099-C40C66FF867C}">
                <a14:compatExt xmlns:a14="http://schemas.microsoft.com/office/drawing/2010/main" spid="_x0000_s2680"/>
              </a:ext>
              <a:ext uri="{FF2B5EF4-FFF2-40B4-BE49-F238E27FC236}">
                <a16:creationId xmlns:a16="http://schemas.microsoft.com/office/drawing/2014/main" id="{736D6A38-F822-4B92-BD2E-14AFA3396572}"/>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148" name="Check Box 633" hidden="1">
            <a:extLst>
              <a:ext uri="{63B3BB69-23CF-44E3-9099-C40C66FF867C}">
                <a14:compatExt xmlns:a14="http://schemas.microsoft.com/office/drawing/2010/main" spid="_x0000_s2681"/>
              </a:ext>
              <a:ext uri="{FF2B5EF4-FFF2-40B4-BE49-F238E27FC236}">
                <a16:creationId xmlns:a16="http://schemas.microsoft.com/office/drawing/2014/main" id="{3BBCFBD4-BBF6-4278-BABA-C5A552F7CA5C}"/>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149" name="Check Box 634" hidden="1">
            <a:extLst>
              <a:ext uri="{63B3BB69-23CF-44E3-9099-C40C66FF867C}">
                <a14:compatExt xmlns:a14="http://schemas.microsoft.com/office/drawing/2010/main" spid="_x0000_s2682"/>
              </a:ext>
              <a:ext uri="{FF2B5EF4-FFF2-40B4-BE49-F238E27FC236}">
                <a16:creationId xmlns:a16="http://schemas.microsoft.com/office/drawing/2014/main" id="{AE0519BA-E358-4A43-8DEC-4F753A5CA676}"/>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150" name="Check Box 636" hidden="1">
            <a:extLst>
              <a:ext uri="{63B3BB69-23CF-44E3-9099-C40C66FF867C}">
                <a14:compatExt xmlns:a14="http://schemas.microsoft.com/office/drawing/2010/main" spid="_x0000_s2684"/>
              </a:ext>
              <a:ext uri="{FF2B5EF4-FFF2-40B4-BE49-F238E27FC236}">
                <a16:creationId xmlns:a16="http://schemas.microsoft.com/office/drawing/2014/main" id="{8C16A0E0-C6E1-4030-8D4A-706E7C7A999A}"/>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151" name="Check Box 637" hidden="1">
            <a:extLst>
              <a:ext uri="{63B3BB69-23CF-44E3-9099-C40C66FF867C}">
                <a14:compatExt xmlns:a14="http://schemas.microsoft.com/office/drawing/2010/main" spid="_x0000_s2685"/>
              </a:ext>
              <a:ext uri="{FF2B5EF4-FFF2-40B4-BE49-F238E27FC236}">
                <a16:creationId xmlns:a16="http://schemas.microsoft.com/office/drawing/2014/main" id="{E2A0E5B7-152D-4C31-87C5-15089EF95A1C}"/>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4</xdr:col>
      <xdr:colOff>118110</xdr:colOff>
      <xdr:row>45</xdr:row>
      <xdr:rowOff>30480</xdr:rowOff>
    </xdr:from>
    <xdr:to>
      <xdr:col>4</xdr:col>
      <xdr:colOff>1013460</xdr:colOff>
      <xdr:row>54</xdr:row>
      <xdr:rowOff>198120</xdr:rowOff>
    </xdr:to>
    <xdr:grpSp>
      <xdr:nvGrpSpPr>
        <xdr:cNvPr id="152" name="Group 2">
          <a:extLst>
            <a:ext uri="{FF2B5EF4-FFF2-40B4-BE49-F238E27FC236}">
              <a16:creationId xmlns:a16="http://schemas.microsoft.com/office/drawing/2014/main" id="{74CA5CAE-BF5F-4A8C-A0A0-B067C66051FB}"/>
            </a:ext>
          </a:extLst>
        </xdr:cNvPr>
        <xdr:cNvGrpSpPr/>
      </xdr:nvGrpSpPr>
      <xdr:grpSpPr>
        <a:xfrm>
          <a:off x="11395710" y="12422505"/>
          <a:ext cx="895350" cy="2053590"/>
          <a:chOff x="2971800" y="12470121"/>
          <a:chExt cx="895350" cy="1905005"/>
        </a:xfrm>
      </xdr:grpSpPr>
      <xdr:sp macro="" textlink="">
        <xdr:nvSpPr>
          <xdr:cNvPr id="153" name="Check Box 628" hidden="1">
            <a:extLst>
              <a:ext uri="{63B3BB69-23CF-44E3-9099-C40C66FF867C}">
                <a14:compatExt xmlns:a14="http://schemas.microsoft.com/office/drawing/2010/main" spid="_x0000_s2676"/>
              </a:ext>
              <a:ext uri="{FF2B5EF4-FFF2-40B4-BE49-F238E27FC236}">
                <a16:creationId xmlns:a16="http://schemas.microsoft.com/office/drawing/2014/main" id="{5EFB6064-53AE-4155-BF82-84B682A7C0A2}"/>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154" name="Check Box 629" hidden="1">
            <a:extLst>
              <a:ext uri="{63B3BB69-23CF-44E3-9099-C40C66FF867C}">
                <a14:compatExt xmlns:a14="http://schemas.microsoft.com/office/drawing/2010/main" spid="_x0000_s2677"/>
              </a:ext>
              <a:ext uri="{FF2B5EF4-FFF2-40B4-BE49-F238E27FC236}">
                <a16:creationId xmlns:a16="http://schemas.microsoft.com/office/drawing/2014/main" id="{0F0E0EDA-6F5A-468C-AD5D-01B1160E1255}"/>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155" name="Check Box 630" hidden="1">
            <a:extLst>
              <a:ext uri="{63B3BB69-23CF-44E3-9099-C40C66FF867C}">
                <a14:compatExt xmlns:a14="http://schemas.microsoft.com/office/drawing/2010/main" spid="_x0000_s2678"/>
              </a:ext>
              <a:ext uri="{FF2B5EF4-FFF2-40B4-BE49-F238E27FC236}">
                <a16:creationId xmlns:a16="http://schemas.microsoft.com/office/drawing/2014/main" id="{701C0B43-3CF1-4AFD-98E3-50FAC72A3826}"/>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156" name="Check Box 631" hidden="1">
            <a:extLst>
              <a:ext uri="{63B3BB69-23CF-44E3-9099-C40C66FF867C}">
                <a14:compatExt xmlns:a14="http://schemas.microsoft.com/office/drawing/2010/main" spid="_x0000_s2679"/>
              </a:ext>
              <a:ext uri="{FF2B5EF4-FFF2-40B4-BE49-F238E27FC236}">
                <a16:creationId xmlns:a16="http://schemas.microsoft.com/office/drawing/2014/main" id="{66A87EBE-F7DE-4E5D-A59F-EDF1D40B8A9D}"/>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157" name="Check Box 632" hidden="1">
            <a:extLst>
              <a:ext uri="{63B3BB69-23CF-44E3-9099-C40C66FF867C}">
                <a14:compatExt xmlns:a14="http://schemas.microsoft.com/office/drawing/2010/main" spid="_x0000_s2680"/>
              </a:ext>
              <a:ext uri="{FF2B5EF4-FFF2-40B4-BE49-F238E27FC236}">
                <a16:creationId xmlns:a16="http://schemas.microsoft.com/office/drawing/2014/main" id="{AEA8B7A3-27A3-4E19-B152-8EC722FBDFD7}"/>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158" name="Check Box 633" hidden="1">
            <a:extLst>
              <a:ext uri="{63B3BB69-23CF-44E3-9099-C40C66FF867C}">
                <a14:compatExt xmlns:a14="http://schemas.microsoft.com/office/drawing/2010/main" spid="_x0000_s2681"/>
              </a:ext>
              <a:ext uri="{FF2B5EF4-FFF2-40B4-BE49-F238E27FC236}">
                <a16:creationId xmlns:a16="http://schemas.microsoft.com/office/drawing/2014/main" id="{867F928D-5FCA-4D83-9C9D-C94AD995AF5E}"/>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159" name="Check Box 634" hidden="1">
            <a:extLst>
              <a:ext uri="{63B3BB69-23CF-44E3-9099-C40C66FF867C}">
                <a14:compatExt xmlns:a14="http://schemas.microsoft.com/office/drawing/2010/main" spid="_x0000_s2682"/>
              </a:ext>
              <a:ext uri="{FF2B5EF4-FFF2-40B4-BE49-F238E27FC236}">
                <a16:creationId xmlns:a16="http://schemas.microsoft.com/office/drawing/2014/main" id="{A375954D-9FE3-4786-B6DF-575FF148137D}"/>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160" name="Check Box 636" hidden="1">
            <a:extLst>
              <a:ext uri="{63B3BB69-23CF-44E3-9099-C40C66FF867C}">
                <a14:compatExt xmlns:a14="http://schemas.microsoft.com/office/drawing/2010/main" spid="_x0000_s2684"/>
              </a:ext>
              <a:ext uri="{FF2B5EF4-FFF2-40B4-BE49-F238E27FC236}">
                <a16:creationId xmlns:a16="http://schemas.microsoft.com/office/drawing/2014/main" id="{71544631-B098-486D-9EF0-112EC4EAEE9B}"/>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161" name="Check Box 637" hidden="1">
            <a:extLst>
              <a:ext uri="{63B3BB69-23CF-44E3-9099-C40C66FF867C}">
                <a14:compatExt xmlns:a14="http://schemas.microsoft.com/office/drawing/2010/main" spid="_x0000_s2685"/>
              </a:ext>
              <a:ext uri="{FF2B5EF4-FFF2-40B4-BE49-F238E27FC236}">
                <a16:creationId xmlns:a16="http://schemas.microsoft.com/office/drawing/2014/main" id="{275E9BF0-3A90-4DBC-BEB3-DA17012EC1B6}"/>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5</xdr:col>
      <xdr:colOff>118110</xdr:colOff>
      <xdr:row>45</xdr:row>
      <xdr:rowOff>30480</xdr:rowOff>
    </xdr:from>
    <xdr:to>
      <xdr:col>5</xdr:col>
      <xdr:colOff>1013460</xdr:colOff>
      <xdr:row>54</xdr:row>
      <xdr:rowOff>198120</xdr:rowOff>
    </xdr:to>
    <xdr:grpSp>
      <xdr:nvGrpSpPr>
        <xdr:cNvPr id="162" name="Group 2">
          <a:extLst>
            <a:ext uri="{FF2B5EF4-FFF2-40B4-BE49-F238E27FC236}">
              <a16:creationId xmlns:a16="http://schemas.microsoft.com/office/drawing/2014/main" id="{69DC6329-E194-42AC-A138-E291414C6586}"/>
            </a:ext>
          </a:extLst>
        </xdr:cNvPr>
        <xdr:cNvGrpSpPr/>
      </xdr:nvGrpSpPr>
      <xdr:grpSpPr>
        <a:xfrm>
          <a:off x="14119860" y="12422505"/>
          <a:ext cx="895350" cy="2053590"/>
          <a:chOff x="2971800" y="12470121"/>
          <a:chExt cx="895350" cy="1905005"/>
        </a:xfrm>
      </xdr:grpSpPr>
      <xdr:sp macro="" textlink="">
        <xdr:nvSpPr>
          <xdr:cNvPr id="163" name="Check Box 628" hidden="1">
            <a:extLst>
              <a:ext uri="{63B3BB69-23CF-44E3-9099-C40C66FF867C}">
                <a14:compatExt xmlns:a14="http://schemas.microsoft.com/office/drawing/2010/main" spid="_x0000_s2676"/>
              </a:ext>
              <a:ext uri="{FF2B5EF4-FFF2-40B4-BE49-F238E27FC236}">
                <a16:creationId xmlns:a16="http://schemas.microsoft.com/office/drawing/2014/main" id="{AC4223CC-0826-4410-8596-A75CB8EB81AB}"/>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164" name="Check Box 629" hidden="1">
            <a:extLst>
              <a:ext uri="{63B3BB69-23CF-44E3-9099-C40C66FF867C}">
                <a14:compatExt xmlns:a14="http://schemas.microsoft.com/office/drawing/2010/main" spid="_x0000_s2677"/>
              </a:ext>
              <a:ext uri="{FF2B5EF4-FFF2-40B4-BE49-F238E27FC236}">
                <a16:creationId xmlns:a16="http://schemas.microsoft.com/office/drawing/2014/main" id="{6DC0285B-865A-40A2-9B39-512FB5BBC573}"/>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165" name="Check Box 630" hidden="1">
            <a:extLst>
              <a:ext uri="{63B3BB69-23CF-44E3-9099-C40C66FF867C}">
                <a14:compatExt xmlns:a14="http://schemas.microsoft.com/office/drawing/2010/main" spid="_x0000_s2678"/>
              </a:ext>
              <a:ext uri="{FF2B5EF4-FFF2-40B4-BE49-F238E27FC236}">
                <a16:creationId xmlns:a16="http://schemas.microsoft.com/office/drawing/2014/main" id="{AC5E6483-0969-4565-BC88-A84D205CE375}"/>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166" name="Check Box 631" hidden="1">
            <a:extLst>
              <a:ext uri="{63B3BB69-23CF-44E3-9099-C40C66FF867C}">
                <a14:compatExt xmlns:a14="http://schemas.microsoft.com/office/drawing/2010/main" spid="_x0000_s2679"/>
              </a:ext>
              <a:ext uri="{FF2B5EF4-FFF2-40B4-BE49-F238E27FC236}">
                <a16:creationId xmlns:a16="http://schemas.microsoft.com/office/drawing/2014/main" id="{CE80408C-505A-48B6-B6DA-85A81BD4EB3F}"/>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167" name="Check Box 632" hidden="1">
            <a:extLst>
              <a:ext uri="{63B3BB69-23CF-44E3-9099-C40C66FF867C}">
                <a14:compatExt xmlns:a14="http://schemas.microsoft.com/office/drawing/2010/main" spid="_x0000_s2680"/>
              </a:ext>
              <a:ext uri="{FF2B5EF4-FFF2-40B4-BE49-F238E27FC236}">
                <a16:creationId xmlns:a16="http://schemas.microsoft.com/office/drawing/2014/main" id="{4112A76C-647F-4876-A4DC-59CECBBBF96A}"/>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168" name="Check Box 633" hidden="1">
            <a:extLst>
              <a:ext uri="{63B3BB69-23CF-44E3-9099-C40C66FF867C}">
                <a14:compatExt xmlns:a14="http://schemas.microsoft.com/office/drawing/2010/main" spid="_x0000_s2681"/>
              </a:ext>
              <a:ext uri="{FF2B5EF4-FFF2-40B4-BE49-F238E27FC236}">
                <a16:creationId xmlns:a16="http://schemas.microsoft.com/office/drawing/2014/main" id="{2E0016F4-AAE1-41DC-BC93-91B65CBB4175}"/>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169" name="Check Box 634" hidden="1">
            <a:extLst>
              <a:ext uri="{63B3BB69-23CF-44E3-9099-C40C66FF867C}">
                <a14:compatExt xmlns:a14="http://schemas.microsoft.com/office/drawing/2010/main" spid="_x0000_s2682"/>
              </a:ext>
              <a:ext uri="{FF2B5EF4-FFF2-40B4-BE49-F238E27FC236}">
                <a16:creationId xmlns:a16="http://schemas.microsoft.com/office/drawing/2014/main" id="{414E63E1-E374-4F37-BD87-BE1E9E461488}"/>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170" name="Check Box 636" hidden="1">
            <a:extLst>
              <a:ext uri="{63B3BB69-23CF-44E3-9099-C40C66FF867C}">
                <a14:compatExt xmlns:a14="http://schemas.microsoft.com/office/drawing/2010/main" spid="_x0000_s2684"/>
              </a:ext>
              <a:ext uri="{FF2B5EF4-FFF2-40B4-BE49-F238E27FC236}">
                <a16:creationId xmlns:a16="http://schemas.microsoft.com/office/drawing/2014/main" id="{A7A452DB-E159-48D4-AD72-12C0BB3CF95B}"/>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171" name="Check Box 637" hidden="1">
            <a:extLst>
              <a:ext uri="{63B3BB69-23CF-44E3-9099-C40C66FF867C}">
                <a14:compatExt xmlns:a14="http://schemas.microsoft.com/office/drawing/2010/main" spid="_x0000_s2685"/>
              </a:ext>
              <a:ext uri="{FF2B5EF4-FFF2-40B4-BE49-F238E27FC236}">
                <a16:creationId xmlns:a16="http://schemas.microsoft.com/office/drawing/2014/main" id="{12412507-E43A-491B-8CBA-8A1D08E737CE}"/>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6</xdr:col>
      <xdr:colOff>118110</xdr:colOff>
      <xdr:row>45</xdr:row>
      <xdr:rowOff>30480</xdr:rowOff>
    </xdr:from>
    <xdr:to>
      <xdr:col>6</xdr:col>
      <xdr:colOff>1013460</xdr:colOff>
      <xdr:row>54</xdr:row>
      <xdr:rowOff>198120</xdr:rowOff>
    </xdr:to>
    <xdr:grpSp>
      <xdr:nvGrpSpPr>
        <xdr:cNvPr id="172" name="Group 2">
          <a:extLst>
            <a:ext uri="{FF2B5EF4-FFF2-40B4-BE49-F238E27FC236}">
              <a16:creationId xmlns:a16="http://schemas.microsoft.com/office/drawing/2014/main" id="{4D246D95-1AB5-47B7-9432-5565D1A7AE4F}"/>
            </a:ext>
          </a:extLst>
        </xdr:cNvPr>
        <xdr:cNvGrpSpPr/>
      </xdr:nvGrpSpPr>
      <xdr:grpSpPr>
        <a:xfrm>
          <a:off x="16844010" y="12422505"/>
          <a:ext cx="895350" cy="2053590"/>
          <a:chOff x="2971800" y="12470121"/>
          <a:chExt cx="895350" cy="1905005"/>
        </a:xfrm>
      </xdr:grpSpPr>
      <xdr:sp macro="" textlink="">
        <xdr:nvSpPr>
          <xdr:cNvPr id="173" name="Check Box 628" hidden="1">
            <a:extLst>
              <a:ext uri="{63B3BB69-23CF-44E3-9099-C40C66FF867C}">
                <a14:compatExt xmlns:a14="http://schemas.microsoft.com/office/drawing/2010/main" spid="_x0000_s2676"/>
              </a:ext>
              <a:ext uri="{FF2B5EF4-FFF2-40B4-BE49-F238E27FC236}">
                <a16:creationId xmlns:a16="http://schemas.microsoft.com/office/drawing/2014/main" id="{8117314A-E217-455D-A369-CDAE4E236107}"/>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174" name="Check Box 629" hidden="1">
            <a:extLst>
              <a:ext uri="{63B3BB69-23CF-44E3-9099-C40C66FF867C}">
                <a14:compatExt xmlns:a14="http://schemas.microsoft.com/office/drawing/2010/main" spid="_x0000_s2677"/>
              </a:ext>
              <a:ext uri="{FF2B5EF4-FFF2-40B4-BE49-F238E27FC236}">
                <a16:creationId xmlns:a16="http://schemas.microsoft.com/office/drawing/2014/main" id="{5F16AF09-C3FA-4916-B6AF-9456F3C0F15A}"/>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175" name="Check Box 630" hidden="1">
            <a:extLst>
              <a:ext uri="{63B3BB69-23CF-44E3-9099-C40C66FF867C}">
                <a14:compatExt xmlns:a14="http://schemas.microsoft.com/office/drawing/2010/main" spid="_x0000_s2678"/>
              </a:ext>
              <a:ext uri="{FF2B5EF4-FFF2-40B4-BE49-F238E27FC236}">
                <a16:creationId xmlns:a16="http://schemas.microsoft.com/office/drawing/2014/main" id="{5C754A79-9EAB-4886-9D95-6843E31FA1F2}"/>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176" name="Check Box 631" hidden="1">
            <a:extLst>
              <a:ext uri="{63B3BB69-23CF-44E3-9099-C40C66FF867C}">
                <a14:compatExt xmlns:a14="http://schemas.microsoft.com/office/drawing/2010/main" spid="_x0000_s2679"/>
              </a:ext>
              <a:ext uri="{FF2B5EF4-FFF2-40B4-BE49-F238E27FC236}">
                <a16:creationId xmlns:a16="http://schemas.microsoft.com/office/drawing/2014/main" id="{DB2873A9-D796-46D4-83BB-B02EEF4189A1}"/>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177" name="Check Box 632" hidden="1">
            <a:extLst>
              <a:ext uri="{63B3BB69-23CF-44E3-9099-C40C66FF867C}">
                <a14:compatExt xmlns:a14="http://schemas.microsoft.com/office/drawing/2010/main" spid="_x0000_s2680"/>
              </a:ext>
              <a:ext uri="{FF2B5EF4-FFF2-40B4-BE49-F238E27FC236}">
                <a16:creationId xmlns:a16="http://schemas.microsoft.com/office/drawing/2014/main" id="{261F50F5-A7B8-431F-A3AE-1542F4863728}"/>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178" name="Check Box 633" hidden="1">
            <a:extLst>
              <a:ext uri="{63B3BB69-23CF-44E3-9099-C40C66FF867C}">
                <a14:compatExt xmlns:a14="http://schemas.microsoft.com/office/drawing/2010/main" spid="_x0000_s2681"/>
              </a:ext>
              <a:ext uri="{FF2B5EF4-FFF2-40B4-BE49-F238E27FC236}">
                <a16:creationId xmlns:a16="http://schemas.microsoft.com/office/drawing/2014/main" id="{DAE9F058-163F-4F4B-8589-0D8F13CFC084}"/>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179" name="Check Box 634" hidden="1">
            <a:extLst>
              <a:ext uri="{63B3BB69-23CF-44E3-9099-C40C66FF867C}">
                <a14:compatExt xmlns:a14="http://schemas.microsoft.com/office/drawing/2010/main" spid="_x0000_s2682"/>
              </a:ext>
              <a:ext uri="{FF2B5EF4-FFF2-40B4-BE49-F238E27FC236}">
                <a16:creationId xmlns:a16="http://schemas.microsoft.com/office/drawing/2014/main" id="{4DF7B3EE-9362-4160-B47A-3273592B81B1}"/>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180" name="Check Box 636" hidden="1">
            <a:extLst>
              <a:ext uri="{63B3BB69-23CF-44E3-9099-C40C66FF867C}">
                <a14:compatExt xmlns:a14="http://schemas.microsoft.com/office/drawing/2010/main" spid="_x0000_s2684"/>
              </a:ext>
              <a:ext uri="{FF2B5EF4-FFF2-40B4-BE49-F238E27FC236}">
                <a16:creationId xmlns:a16="http://schemas.microsoft.com/office/drawing/2014/main" id="{AFE7F48A-2C2C-4A6A-8808-CF27D650A759}"/>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181" name="Check Box 637" hidden="1">
            <a:extLst>
              <a:ext uri="{63B3BB69-23CF-44E3-9099-C40C66FF867C}">
                <a14:compatExt xmlns:a14="http://schemas.microsoft.com/office/drawing/2010/main" spid="_x0000_s2685"/>
              </a:ext>
              <a:ext uri="{FF2B5EF4-FFF2-40B4-BE49-F238E27FC236}">
                <a16:creationId xmlns:a16="http://schemas.microsoft.com/office/drawing/2014/main" id="{FF34C0CC-11B5-4803-BF48-CA708F96C4FC}"/>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7</xdr:col>
      <xdr:colOff>118110</xdr:colOff>
      <xdr:row>45</xdr:row>
      <xdr:rowOff>30480</xdr:rowOff>
    </xdr:from>
    <xdr:to>
      <xdr:col>7</xdr:col>
      <xdr:colOff>1013460</xdr:colOff>
      <xdr:row>54</xdr:row>
      <xdr:rowOff>198120</xdr:rowOff>
    </xdr:to>
    <xdr:grpSp>
      <xdr:nvGrpSpPr>
        <xdr:cNvPr id="182" name="Group 2">
          <a:extLst>
            <a:ext uri="{FF2B5EF4-FFF2-40B4-BE49-F238E27FC236}">
              <a16:creationId xmlns:a16="http://schemas.microsoft.com/office/drawing/2014/main" id="{CEF2BEC0-D949-41D0-8C99-454A647DA32E}"/>
            </a:ext>
          </a:extLst>
        </xdr:cNvPr>
        <xdr:cNvGrpSpPr/>
      </xdr:nvGrpSpPr>
      <xdr:grpSpPr>
        <a:xfrm>
          <a:off x="19568160" y="12422505"/>
          <a:ext cx="895350" cy="2053590"/>
          <a:chOff x="2971800" y="12470121"/>
          <a:chExt cx="895350" cy="1905005"/>
        </a:xfrm>
      </xdr:grpSpPr>
      <xdr:sp macro="" textlink="">
        <xdr:nvSpPr>
          <xdr:cNvPr id="183" name="Check Box 628" hidden="1">
            <a:extLst>
              <a:ext uri="{63B3BB69-23CF-44E3-9099-C40C66FF867C}">
                <a14:compatExt xmlns:a14="http://schemas.microsoft.com/office/drawing/2010/main" spid="_x0000_s2676"/>
              </a:ext>
              <a:ext uri="{FF2B5EF4-FFF2-40B4-BE49-F238E27FC236}">
                <a16:creationId xmlns:a16="http://schemas.microsoft.com/office/drawing/2014/main" id="{85D02B7A-8308-4393-B969-E775F31C8D38}"/>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184" name="Check Box 629" hidden="1">
            <a:extLst>
              <a:ext uri="{63B3BB69-23CF-44E3-9099-C40C66FF867C}">
                <a14:compatExt xmlns:a14="http://schemas.microsoft.com/office/drawing/2010/main" spid="_x0000_s2677"/>
              </a:ext>
              <a:ext uri="{FF2B5EF4-FFF2-40B4-BE49-F238E27FC236}">
                <a16:creationId xmlns:a16="http://schemas.microsoft.com/office/drawing/2014/main" id="{F0D08AC7-B869-4973-8C05-81BCE8FA97B3}"/>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185" name="Check Box 630" hidden="1">
            <a:extLst>
              <a:ext uri="{63B3BB69-23CF-44E3-9099-C40C66FF867C}">
                <a14:compatExt xmlns:a14="http://schemas.microsoft.com/office/drawing/2010/main" spid="_x0000_s2678"/>
              </a:ext>
              <a:ext uri="{FF2B5EF4-FFF2-40B4-BE49-F238E27FC236}">
                <a16:creationId xmlns:a16="http://schemas.microsoft.com/office/drawing/2014/main" id="{C9F564C2-0803-4424-92DE-F7B62B032E57}"/>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186" name="Check Box 631" hidden="1">
            <a:extLst>
              <a:ext uri="{63B3BB69-23CF-44E3-9099-C40C66FF867C}">
                <a14:compatExt xmlns:a14="http://schemas.microsoft.com/office/drawing/2010/main" spid="_x0000_s2679"/>
              </a:ext>
              <a:ext uri="{FF2B5EF4-FFF2-40B4-BE49-F238E27FC236}">
                <a16:creationId xmlns:a16="http://schemas.microsoft.com/office/drawing/2014/main" id="{558403FC-8311-4D53-83EE-8DFD59E33593}"/>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187" name="Check Box 632" hidden="1">
            <a:extLst>
              <a:ext uri="{63B3BB69-23CF-44E3-9099-C40C66FF867C}">
                <a14:compatExt xmlns:a14="http://schemas.microsoft.com/office/drawing/2010/main" spid="_x0000_s2680"/>
              </a:ext>
              <a:ext uri="{FF2B5EF4-FFF2-40B4-BE49-F238E27FC236}">
                <a16:creationId xmlns:a16="http://schemas.microsoft.com/office/drawing/2014/main" id="{6BB6A122-2AFE-449C-8B3F-B697FE0A6DA8}"/>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188" name="Check Box 633" hidden="1">
            <a:extLst>
              <a:ext uri="{63B3BB69-23CF-44E3-9099-C40C66FF867C}">
                <a14:compatExt xmlns:a14="http://schemas.microsoft.com/office/drawing/2010/main" spid="_x0000_s2681"/>
              </a:ext>
              <a:ext uri="{FF2B5EF4-FFF2-40B4-BE49-F238E27FC236}">
                <a16:creationId xmlns:a16="http://schemas.microsoft.com/office/drawing/2014/main" id="{C736037D-8E0B-4DBB-9BD2-8DF422E957F7}"/>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189" name="Check Box 634" hidden="1">
            <a:extLst>
              <a:ext uri="{63B3BB69-23CF-44E3-9099-C40C66FF867C}">
                <a14:compatExt xmlns:a14="http://schemas.microsoft.com/office/drawing/2010/main" spid="_x0000_s2682"/>
              </a:ext>
              <a:ext uri="{FF2B5EF4-FFF2-40B4-BE49-F238E27FC236}">
                <a16:creationId xmlns:a16="http://schemas.microsoft.com/office/drawing/2014/main" id="{96D182DA-199A-4DCD-B5D6-CD79540F731F}"/>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190" name="Check Box 636" hidden="1">
            <a:extLst>
              <a:ext uri="{63B3BB69-23CF-44E3-9099-C40C66FF867C}">
                <a14:compatExt xmlns:a14="http://schemas.microsoft.com/office/drawing/2010/main" spid="_x0000_s2684"/>
              </a:ext>
              <a:ext uri="{FF2B5EF4-FFF2-40B4-BE49-F238E27FC236}">
                <a16:creationId xmlns:a16="http://schemas.microsoft.com/office/drawing/2014/main" id="{18E03C76-4C28-4F62-A3CC-2CD80494C1CD}"/>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191" name="Check Box 637" hidden="1">
            <a:extLst>
              <a:ext uri="{63B3BB69-23CF-44E3-9099-C40C66FF867C}">
                <a14:compatExt xmlns:a14="http://schemas.microsoft.com/office/drawing/2010/main" spid="_x0000_s2685"/>
              </a:ext>
              <a:ext uri="{FF2B5EF4-FFF2-40B4-BE49-F238E27FC236}">
                <a16:creationId xmlns:a16="http://schemas.microsoft.com/office/drawing/2014/main" id="{CC45B85A-7257-485B-9104-B9EC9C9E71FD}"/>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8</xdr:col>
      <xdr:colOff>118110</xdr:colOff>
      <xdr:row>45</xdr:row>
      <xdr:rowOff>30480</xdr:rowOff>
    </xdr:from>
    <xdr:to>
      <xdr:col>8</xdr:col>
      <xdr:colOff>1013460</xdr:colOff>
      <xdr:row>54</xdr:row>
      <xdr:rowOff>198120</xdr:rowOff>
    </xdr:to>
    <xdr:grpSp>
      <xdr:nvGrpSpPr>
        <xdr:cNvPr id="192" name="Group 2">
          <a:extLst>
            <a:ext uri="{FF2B5EF4-FFF2-40B4-BE49-F238E27FC236}">
              <a16:creationId xmlns:a16="http://schemas.microsoft.com/office/drawing/2014/main" id="{98FAF6E8-20BE-4E3B-B83B-3C2055589A7D}"/>
            </a:ext>
          </a:extLst>
        </xdr:cNvPr>
        <xdr:cNvGrpSpPr/>
      </xdr:nvGrpSpPr>
      <xdr:grpSpPr>
        <a:xfrm>
          <a:off x="22292310" y="12422505"/>
          <a:ext cx="895350" cy="2053590"/>
          <a:chOff x="2971800" y="12470121"/>
          <a:chExt cx="895350" cy="1905005"/>
        </a:xfrm>
      </xdr:grpSpPr>
      <xdr:sp macro="" textlink="">
        <xdr:nvSpPr>
          <xdr:cNvPr id="193" name="Check Box 628" hidden="1">
            <a:extLst>
              <a:ext uri="{63B3BB69-23CF-44E3-9099-C40C66FF867C}">
                <a14:compatExt xmlns:a14="http://schemas.microsoft.com/office/drawing/2010/main" spid="_x0000_s2676"/>
              </a:ext>
              <a:ext uri="{FF2B5EF4-FFF2-40B4-BE49-F238E27FC236}">
                <a16:creationId xmlns:a16="http://schemas.microsoft.com/office/drawing/2014/main" id="{896042F2-AAD2-4481-B0C4-EFDD8320953C}"/>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194" name="Check Box 629" hidden="1">
            <a:extLst>
              <a:ext uri="{63B3BB69-23CF-44E3-9099-C40C66FF867C}">
                <a14:compatExt xmlns:a14="http://schemas.microsoft.com/office/drawing/2010/main" spid="_x0000_s2677"/>
              </a:ext>
              <a:ext uri="{FF2B5EF4-FFF2-40B4-BE49-F238E27FC236}">
                <a16:creationId xmlns:a16="http://schemas.microsoft.com/office/drawing/2014/main" id="{76332D68-3A8E-4005-82C9-0D84AF9E8E10}"/>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195" name="Check Box 630" hidden="1">
            <a:extLst>
              <a:ext uri="{63B3BB69-23CF-44E3-9099-C40C66FF867C}">
                <a14:compatExt xmlns:a14="http://schemas.microsoft.com/office/drawing/2010/main" spid="_x0000_s2678"/>
              </a:ext>
              <a:ext uri="{FF2B5EF4-FFF2-40B4-BE49-F238E27FC236}">
                <a16:creationId xmlns:a16="http://schemas.microsoft.com/office/drawing/2014/main" id="{D47B596D-FDEC-484E-8F92-A5FF230A1ABE}"/>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196" name="Check Box 631" hidden="1">
            <a:extLst>
              <a:ext uri="{63B3BB69-23CF-44E3-9099-C40C66FF867C}">
                <a14:compatExt xmlns:a14="http://schemas.microsoft.com/office/drawing/2010/main" spid="_x0000_s2679"/>
              </a:ext>
              <a:ext uri="{FF2B5EF4-FFF2-40B4-BE49-F238E27FC236}">
                <a16:creationId xmlns:a16="http://schemas.microsoft.com/office/drawing/2014/main" id="{E3F490F6-D8DB-49C9-BAAC-9587FE7A9A5E}"/>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197" name="Check Box 632" hidden="1">
            <a:extLst>
              <a:ext uri="{63B3BB69-23CF-44E3-9099-C40C66FF867C}">
                <a14:compatExt xmlns:a14="http://schemas.microsoft.com/office/drawing/2010/main" spid="_x0000_s2680"/>
              </a:ext>
              <a:ext uri="{FF2B5EF4-FFF2-40B4-BE49-F238E27FC236}">
                <a16:creationId xmlns:a16="http://schemas.microsoft.com/office/drawing/2014/main" id="{FF21FAE5-9D1C-44A4-8418-F71F3D01B238}"/>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198" name="Check Box 633" hidden="1">
            <a:extLst>
              <a:ext uri="{63B3BB69-23CF-44E3-9099-C40C66FF867C}">
                <a14:compatExt xmlns:a14="http://schemas.microsoft.com/office/drawing/2010/main" spid="_x0000_s2681"/>
              </a:ext>
              <a:ext uri="{FF2B5EF4-FFF2-40B4-BE49-F238E27FC236}">
                <a16:creationId xmlns:a16="http://schemas.microsoft.com/office/drawing/2014/main" id="{C623FB11-10F3-4166-91EB-FA6E776CFD7E}"/>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199" name="Check Box 634" hidden="1">
            <a:extLst>
              <a:ext uri="{63B3BB69-23CF-44E3-9099-C40C66FF867C}">
                <a14:compatExt xmlns:a14="http://schemas.microsoft.com/office/drawing/2010/main" spid="_x0000_s2682"/>
              </a:ext>
              <a:ext uri="{FF2B5EF4-FFF2-40B4-BE49-F238E27FC236}">
                <a16:creationId xmlns:a16="http://schemas.microsoft.com/office/drawing/2014/main" id="{EF51965A-DF16-452D-B9B4-4CD2F3F27586}"/>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00" name="Check Box 636" hidden="1">
            <a:extLst>
              <a:ext uri="{63B3BB69-23CF-44E3-9099-C40C66FF867C}">
                <a14:compatExt xmlns:a14="http://schemas.microsoft.com/office/drawing/2010/main" spid="_x0000_s2684"/>
              </a:ext>
              <a:ext uri="{FF2B5EF4-FFF2-40B4-BE49-F238E27FC236}">
                <a16:creationId xmlns:a16="http://schemas.microsoft.com/office/drawing/2014/main" id="{CA5097CE-2E39-42C5-A38D-B63A748C046B}"/>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01" name="Check Box 637" hidden="1">
            <a:extLst>
              <a:ext uri="{63B3BB69-23CF-44E3-9099-C40C66FF867C}">
                <a14:compatExt xmlns:a14="http://schemas.microsoft.com/office/drawing/2010/main" spid="_x0000_s2685"/>
              </a:ext>
              <a:ext uri="{FF2B5EF4-FFF2-40B4-BE49-F238E27FC236}">
                <a16:creationId xmlns:a16="http://schemas.microsoft.com/office/drawing/2014/main" id="{920027DF-056E-4884-AFEB-9A03F0D47602}"/>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9</xdr:col>
      <xdr:colOff>118110</xdr:colOff>
      <xdr:row>45</xdr:row>
      <xdr:rowOff>30480</xdr:rowOff>
    </xdr:from>
    <xdr:to>
      <xdr:col>9</xdr:col>
      <xdr:colOff>1013460</xdr:colOff>
      <xdr:row>54</xdr:row>
      <xdr:rowOff>198120</xdr:rowOff>
    </xdr:to>
    <xdr:grpSp>
      <xdr:nvGrpSpPr>
        <xdr:cNvPr id="202" name="Group 2">
          <a:extLst>
            <a:ext uri="{FF2B5EF4-FFF2-40B4-BE49-F238E27FC236}">
              <a16:creationId xmlns:a16="http://schemas.microsoft.com/office/drawing/2014/main" id="{4DA88FA0-79A1-4704-94C0-ACE9D490A46F}"/>
            </a:ext>
          </a:extLst>
        </xdr:cNvPr>
        <xdr:cNvGrpSpPr/>
      </xdr:nvGrpSpPr>
      <xdr:grpSpPr>
        <a:xfrm>
          <a:off x="25016460" y="12422505"/>
          <a:ext cx="895350" cy="2053590"/>
          <a:chOff x="2971800" y="12470121"/>
          <a:chExt cx="895350" cy="1905005"/>
        </a:xfrm>
      </xdr:grpSpPr>
      <xdr:sp macro="" textlink="">
        <xdr:nvSpPr>
          <xdr:cNvPr id="203" name="Check Box 628" hidden="1">
            <a:extLst>
              <a:ext uri="{63B3BB69-23CF-44E3-9099-C40C66FF867C}">
                <a14:compatExt xmlns:a14="http://schemas.microsoft.com/office/drawing/2010/main" spid="_x0000_s2676"/>
              </a:ext>
              <a:ext uri="{FF2B5EF4-FFF2-40B4-BE49-F238E27FC236}">
                <a16:creationId xmlns:a16="http://schemas.microsoft.com/office/drawing/2014/main" id="{2616A773-F0F1-44ED-98CC-8D41E0CE2EBC}"/>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04" name="Check Box 629" hidden="1">
            <a:extLst>
              <a:ext uri="{63B3BB69-23CF-44E3-9099-C40C66FF867C}">
                <a14:compatExt xmlns:a14="http://schemas.microsoft.com/office/drawing/2010/main" spid="_x0000_s2677"/>
              </a:ext>
              <a:ext uri="{FF2B5EF4-FFF2-40B4-BE49-F238E27FC236}">
                <a16:creationId xmlns:a16="http://schemas.microsoft.com/office/drawing/2014/main" id="{C8898950-7865-4133-AAB4-E7068D38A90F}"/>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05" name="Check Box 630" hidden="1">
            <a:extLst>
              <a:ext uri="{63B3BB69-23CF-44E3-9099-C40C66FF867C}">
                <a14:compatExt xmlns:a14="http://schemas.microsoft.com/office/drawing/2010/main" spid="_x0000_s2678"/>
              </a:ext>
              <a:ext uri="{FF2B5EF4-FFF2-40B4-BE49-F238E27FC236}">
                <a16:creationId xmlns:a16="http://schemas.microsoft.com/office/drawing/2014/main" id="{7F0EC23A-7EB2-4AA8-9577-6E64A98FF202}"/>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06" name="Check Box 631" hidden="1">
            <a:extLst>
              <a:ext uri="{63B3BB69-23CF-44E3-9099-C40C66FF867C}">
                <a14:compatExt xmlns:a14="http://schemas.microsoft.com/office/drawing/2010/main" spid="_x0000_s2679"/>
              </a:ext>
              <a:ext uri="{FF2B5EF4-FFF2-40B4-BE49-F238E27FC236}">
                <a16:creationId xmlns:a16="http://schemas.microsoft.com/office/drawing/2014/main" id="{15FCF74C-562D-4D65-B2EC-C08729DB0542}"/>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07" name="Check Box 632" hidden="1">
            <a:extLst>
              <a:ext uri="{63B3BB69-23CF-44E3-9099-C40C66FF867C}">
                <a14:compatExt xmlns:a14="http://schemas.microsoft.com/office/drawing/2010/main" spid="_x0000_s2680"/>
              </a:ext>
              <a:ext uri="{FF2B5EF4-FFF2-40B4-BE49-F238E27FC236}">
                <a16:creationId xmlns:a16="http://schemas.microsoft.com/office/drawing/2014/main" id="{5B800566-3C74-46A1-9769-80A1F3177580}"/>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08" name="Check Box 633" hidden="1">
            <a:extLst>
              <a:ext uri="{63B3BB69-23CF-44E3-9099-C40C66FF867C}">
                <a14:compatExt xmlns:a14="http://schemas.microsoft.com/office/drawing/2010/main" spid="_x0000_s2681"/>
              </a:ext>
              <a:ext uri="{FF2B5EF4-FFF2-40B4-BE49-F238E27FC236}">
                <a16:creationId xmlns:a16="http://schemas.microsoft.com/office/drawing/2014/main" id="{3130EF82-5474-4913-820D-FD5901051CF9}"/>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09" name="Check Box 634" hidden="1">
            <a:extLst>
              <a:ext uri="{63B3BB69-23CF-44E3-9099-C40C66FF867C}">
                <a14:compatExt xmlns:a14="http://schemas.microsoft.com/office/drawing/2010/main" spid="_x0000_s2682"/>
              </a:ext>
              <a:ext uri="{FF2B5EF4-FFF2-40B4-BE49-F238E27FC236}">
                <a16:creationId xmlns:a16="http://schemas.microsoft.com/office/drawing/2014/main" id="{4F0155C0-169A-4DB8-BFDD-BCA931FC6B94}"/>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10" name="Check Box 636" hidden="1">
            <a:extLst>
              <a:ext uri="{63B3BB69-23CF-44E3-9099-C40C66FF867C}">
                <a14:compatExt xmlns:a14="http://schemas.microsoft.com/office/drawing/2010/main" spid="_x0000_s2684"/>
              </a:ext>
              <a:ext uri="{FF2B5EF4-FFF2-40B4-BE49-F238E27FC236}">
                <a16:creationId xmlns:a16="http://schemas.microsoft.com/office/drawing/2014/main" id="{910CFD09-738A-43F9-BB7B-162A540B2FA7}"/>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11" name="Check Box 637" hidden="1">
            <a:extLst>
              <a:ext uri="{63B3BB69-23CF-44E3-9099-C40C66FF867C}">
                <a14:compatExt xmlns:a14="http://schemas.microsoft.com/office/drawing/2010/main" spid="_x0000_s2685"/>
              </a:ext>
              <a:ext uri="{FF2B5EF4-FFF2-40B4-BE49-F238E27FC236}">
                <a16:creationId xmlns:a16="http://schemas.microsoft.com/office/drawing/2014/main" id="{7D6EC230-2E42-473E-AA26-1126C6E228B6}"/>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10</xdr:col>
      <xdr:colOff>118110</xdr:colOff>
      <xdr:row>45</xdr:row>
      <xdr:rowOff>30480</xdr:rowOff>
    </xdr:from>
    <xdr:to>
      <xdr:col>10</xdr:col>
      <xdr:colOff>1013460</xdr:colOff>
      <xdr:row>54</xdr:row>
      <xdr:rowOff>198120</xdr:rowOff>
    </xdr:to>
    <xdr:grpSp>
      <xdr:nvGrpSpPr>
        <xdr:cNvPr id="212" name="Group 2">
          <a:extLst>
            <a:ext uri="{FF2B5EF4-FFF2-40B4-BE49-F238E27FC236}">
              <a16:creationId xmlns:a16="http://schemas.microsoft.com/office/drawing/2014/main" id="{94A60714-1679-42AE-98EA-7B8A055E4361}"/>
            </a:ext>
          </a:extLst>
        </xdr:cNvPr>
        <xdr:cNvGrpSpPr/>
      </xdr:nvGrpSpPr>
      <xdr:grpSpPr>
        <a:xfrm>
          <a:off x="27740610" y="12422505"/>
          <a:ext cx="895350" cy="2053590"/>
          <a:chOff x="2971800" y="12470121"/>
          <a:chExt cx="895350" cy="1905005"/>
        </a:xfrm>
      </xdr:grpSpPr>
      <xdr:sp macro="" textlink="">
        <xdr:nvSpPr>
          <xdr:cNvPr id="213" name="Check Box 628" hidden="1">
            <a:extLst>
              <a:ext uri="{63B3BB69-23CF-44E3-9099-C40C66FF867C}">
                <a14:compatExt xmlns:a14="http://schemas.microsoft.com/office/drawing/2010/main" spid="_x0000_s2676"/>
              </a:ext>
              <a:ext uri="{FF2B5EF4-FFF2-40B4-BE49-F238E27FC236}">
                <a16:creationId xmlns:a16="http://schemas.microsoft.com/office/drawing/2014/main" id="{E5F08C93-241C-4119-B64D-08B1F91ECE39}"/>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14" name="Check Box 629" hidden="1">
            <a:extLst>
              <a:ext uri="{63B3BB69-23CF-44E3-9099-C40C66FF867C}">
                <a14:compatExt xmlns:a14="http://schemas.microsoft.com/office/drawing/2010/main" spid="_x0000_s2677"/>
              </a:ext>
              <a:ext uri="{FF2B5EF4-FFF2-40B4-BE49-F238E27FC236}">
                <a16:creationId xmlns:a16="http://schemas.microsoft.com/office/drawing/2014/main" id="{618B98CC-6E50-4152-BA18-CBDE2ECD0864}"/>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15" name="Check Box 630" hidden="1">
            <a:extLst>
              <a:ext uri="{63B3BB69-23CF-44E3-9099-C40C66FF867C}">
                <a14:compatExt xmlns:a14="http://schemas.microsoft.com/office/drawing/2010/main" spid="_x0000_s2678"/>
              </a:ext>
              <a:ext uri="{FF2B5EF4-FFF2-40B4-BE49-F238E27FC236}">
                <a16:creationId xmlns:a16="http://schemas.microsoft.com/office/drawing/2014/main" id="{6EBF901C-E7ED-463A-8080-B24BB0E542BB}"/>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16" name="Check Box 631" hidden="1">
            <a:extLst>
              <a:ext uri="{63B3BB69-23CF-44E3-9099-C40C66FF867C}">
                <a14:compatExt xmlns:a14="http://schemas.microsoft.com/office/drawing/2010/main" spid="_x0000_s2679"/>
              </a:ext>
              <a:ext uri="{FF2B5EF4-FFF2-40B4-BE49-F238E27FC236}">
                <a16:creationId xmlns:a16="http://schemas.microsoft.com/office/drawing/2014/main" id="{5C1041EF-2FE9-46B3-87C6-127A65F18102}"/>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17" name="Check Box 632" hidden="1">
            <a:extLst>
              <a:ext uri="{63B3BB69-23CF-44E3-9099-C40C66FF867C}">
                <a14:compatExt xmlns:a14="http://schemas.microsoft.com/office/drawing/2010/main" spid="_x0000_s2680"/>
              </a:ext>
              <a:ext uri="{FF2B5EF4-FFF2-40B4-BE49-F238E27FC236}">
                <a16:creationId xmlns:a16="http://schemas.microsoft.com/office/drawing/2014/main" id="{F0DDBEC8-EF09-4BA5-A55A-6FBF0AFC99A5}"/>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18" name="Check Box 633" hidden="1">
            <a:extLst>
              <a:ext uri="{63B3BB69-23CF-44E3-9099-C40C66FF867C}">
                <a14:compatExt xmlns:a14="http://schemas.microsoft.com/office/drawing/2010/main" spid="_x0000_s2681"/>
              </a:ext>
              <a:ext uri="{FF2B5EF4-FFF2-40B4-BE49-F238E27FC236}">
                <a16:creationId xmlns:a16="http://schemas.microsoft.com/office/drawing/2014/main" id="{C010942D-6BC8-45CF-BCA9-8B646B010443}"/>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19" name="Check Box 634" hidden="1">
            <a:extLst>
              <a:ext uri="{63B3BB69-23CF-44E3-9099-C40C66FF867C}">
                <a14:compatExt xmlns:a14="http://schemas.microsoft.com/office/drawing/2010/main" spid="_x0000_s2682"/>
              </a:ext>
              <a:ext uri="{FF2B5EF4-FFF2-40B4-BE49-F238E27FC236}">
                <a16:creationId xmlns:a16="http://schemas.microsoft.com/office/drawing/2014/main" id="{FF156A30-6A4B-4DC0-BE0C-30603C6655AE}"/>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20" name="Check Box 636" hidden="1">
            <a:extLst>
              <a:ext uri="{63B3BB69-23CF-44E3-9099-C40C66FF867C}">
                <a14:compatExt xmlns:a14="http://schemas.microsoft.com/office/drawing/2010/main" spid="_x0000_s2684"/>
              </a:ext>
              <a:ext uri="{FF2B5EF4-FFF2-40B4-BE49-F238E27FC236}">
                <a16:creationId xmlns:a16="http://schemas.microsoft.com/office/drawing/2014/main" id="{F3ACE26B-E477-477A-B68C-E2415EAD86EF}"/>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1" name="Check Box 637" hidden="1">
            <a:extLst>
              <a:ext uri="{63B3BB69-23CF-44E3-9099-C40C66FF867C}">
                <a14:compatExt xmlns:a14="http://schemas.microsoft.com/office/drawing/2010/main" spid="_x0000_s2685"/>
              </a:ext>
              <a:ext uri="{FF2B5EF4-FFF2-40B4-BE49-F238E27FC236}">
                <a16:creationId xmlns:a16="http://schemas.microsoft.com/office/drawing/2014/main" id="{0A3496F2-ECFB-459D-9FF3-0DA78A1CDA0F}"/>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11</xdr:col>
      <xdr:colOff>118110</xdr:colOff>
      <xdr:row>45</xdr:row>
      <xdr:rowOff>30480</xdr:rowOff>
    </xdr:from>
    <xdr:to>
      <xdr:col>11</xdr:col>
      <xdr:colOff>1013460</xdr:colOff>
      <xdr:row>54</xdr:row>
      <xdr:rowOff>198120</xdr:rowOff>
    </xdr:to>
    <xdr:grpSp>
      <xdr:nvGrpSpPr>
        <xdr:cNvPr id="222" name="Group 2">
          <a:extLst>
            <a:ext uri="{FF2B5EF4-FFF2-40B4-BE49-F238E27FC236}">
              <a16:creationId xmlns:a16="http://schemas.microsoft.com/office/drawing/2014/main" id="{157D7FFD-73D5-4B3B-9505-73FDF6A3C62A}"/>
            </a:ext>
          </a:extLst>
        </xdr:cNvPr>
        <xdr:cNvGrpSpPr/>
      </xdr:nvGrpSpPr>
      <xdr:grpSpPr>
        <a:xfrm>
          <a:off x="30464760" y="12422505"/>
          <a:ext cx="895350" cy="2053590"/>
          <a:chOff x="2971800" y="12470121"/>
          <a:chExt cx="895350" cy="1905005"/>
        </a:xfrm>
      </xdr:grpSpPr>
      <xdr:sp macro="" textlink="">
        <xdr:nvSpPr>
          <xdr:cNvPr id="223" name="Check Box 628" hidden="1">
            <a:extLst>
              <a:ext uri="{63B3BB69-23CF-44E3-9099-C40C66FF867C}">
                <a14:compatExt xmlns:a14="http://schemas.microsoft.com/office/drawing/2010/main" spid="_x0000_s2676"/>
              </a:ext>
              <a:ext uri="{FF2B5EF4-FFF2-40B4-BE49-F238E27FC236}">
                <a16:creationId xmlns:a16="http://schemas.microsoft.com/office/drawing/2014/main" id="{0240BF02-3E7C-4CF6-9326-6A3B62EEAE33}"/>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6" name="Check Box 629" hidden="1">
            <a:extLst>
              <a:ext uri="{63B3BB69-23CF-44E3-9099-C40C66FF867C}">
                <a14:compatExt xmlns:a14="http://schemas.microsoft.com/office/drawing/2010/main" spid="_x0000_s2677"/>
              </a:ext>
              <a:ext uri="{FF2B5EF4-FFF2-40B4-BE49-F238E27FC236}">
                <a16:creationId xmlns:a16="http://schemas.microsoft.com/office/drawing/2014/main" id="{DB316ECC-BFC6-4FAD-9295-8A3E008AF91D}"/>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33" name="Check Box 630" hidden="1">
            <a:extLst>
              <a:ext uri="{63B3BB69-23CF-44E3-9099-C40C66FF867C}">
                <a14:compatExt xmlns:a14="http://schemas.microsoft.com/office/drawing/2010/main" spid="_x0000_s2678"/>
              </a:ext>
              <a:ext uri="{FF2B5EF4-FFF2-40B4-BE49-F238E27FC236}">
                <a16:creationId xmlns:a16="http://schemas.microsoft.com/office/drawing/2014/main" id="{D176B22A-4705-4717-9B32-5153CAAE8868}"/>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40" name="Check Box 631" hidden="1">
            <a:extLst>
              <a:ext uri="{63B3BB69-23CF-44E3-9099-C40C66FF867C}">
                <a14:compatExt xmlns:a14="http://schemas.microsoft.com/office/drawing/2010/main" spid="_x0000_s2679"/>
              </a:ext>
              <a:ext uri="{FF2B5EF4-FFF2-40B4-BE49-F238E27FC236}">
                <a16:creationId xmlns:a16="http://schemas.microsoft.com/office/drawing/2014/main" id="{44A70A03-1CA2-4C03-B7F4-7ED13C3A51F7}"/>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47" name="Check Box 632" hidden="1">
            <a:extLst>
              <a:ext uri="{63B3BB69-23CF-44E3-9099-C40C66FF867C}">
                <a14:compatExt xmlns:a14="http://schemas.microsoft.com/office/drawing/2010/main" spid="_x0000_s2680"/>
              </a:ext>
              <a:ext uri="{FF2B5EF4-FFF2-40B4-BE49-F238E27FC236}">
                <a16:creationId xmlns:a16="http://schemas.microsoft.com/office/drawing/2014/main" id="{6E7B67FC-948B-46CA-99E0-F4B660DE0B3E}"/>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56" name="Check Box 633" hidden="1">
            <a:extLst>
              <a:ext uri="{63B3BB69-23CF-44E3-9099-C40C66FF867C}">
                <a14:compatExt xmlns:a14="http://schemas.microsoft.com/office/drawing/2010/main" spid="_x0000_s2681"/>
              </a:ext>
              <a:ext uri="{FF2B5EF4-FFF2-40B4-BE49-F238E27FC236}">
                <a16:creationId xmlns:a16="http://schemas.microsoft.com/office/drawing/2014/main" id="{01A15E76-64DB-44F0-A3BC-B247E322AC7B}"/>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57" name="Check Box 634" hidden="1">
            <a:extLst>
              <a:ext uri="{63B3BB69-23CF-44E3-9099-C40C66FF867C}">
                <a14:compatExt xmlns:a14="http://schemas.microsoft.com/office/drawing/2010/main" spid="_x0000_s2682"/>
              </a:ext>
              <a:ext uri="{FF2B5EF4-FFF2-40B4-BE49-F238E27FC236}">
                <a16:creationId xmlns:a16="http://schemas.microsoft.com/office/drawing/2014/main" id="{84C7A06C-D8E5-4910-AC9A-6CBAD64B5451}"/>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58" name="Check Box 636" hidden="1">
            <a:extLst>
              <a:ext uri="{63B3BB69-23CF-44E3-9099-C40C66FF867C}">
                <a14:compatExt xmlns:a14="http://schemas.microsoft.com/office/drawing/2010/main" spid="_x0000_s2684"/>
              </a:ext>
              <a:ext uri="{FF2B5EF4-FFF2-40B4-BE49-F238E27FC236}">
                <a16:creationId xmlns:a16="http://schemas.microsoft.com/office/drawing/2014/main" id="{B43EF27B-A342-40E9-8477-E91B9172B0A0}"/>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59" name="Check Box 637" hidden="1">
            <a:extLst>
              <a:ext uri="{63B3BB69-23CF-44E3-9099-C40C66FF867C}">
                <a14:compatExt xmlns:a14="http://schemas.microsoft.com/office/drawing/2010/main" spid="_x0000_s2685"/>
              </a:ext>
              <a:ext uri="{FF2B5EF4-FFF2-40B4-BE49-F238E27FC236}">
                <a16:creationId xmlns:a16="http://schemas.microsoft.com/office/drawing/2014/main" id="{D72149E7-781A-4B3C-84EC-5BBA2F06548D}"/>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12</xdr:col>
      <xdr:colOff>118110</xdr:colOff>
      <xdr:row>45</xdr:row>
      <xdr:rowOff>30480</xdr:rowOff>
    </xdr:from>
    <xdr:to>
      <xdr:col>12</xdr:col>
      <xdr:colOff>1013460</xdr:colOff>
      <xdr:row>54</xdr:row>
      <xdr:rowOff>198120</xdr:rowOff>
    </xdr:to>
    <xdr:grpSp>
      <xdr:nvGrpSpPr>
        <xdr:cNvPr id="260" name="Group 2">
          <a:extLst>
            <a:ext uri="{FF2B5EF4-FFF2-40B4-BE49-F238E27FC236}">
              <a16:creationId xmlns:a16="http://schemas.microsoft.com/office/drawing/2014/main" id="{02375798-41E1-433E-B3AC-FE6228475094}"/>
            </a:ext>
          </a:extLst>
        </xdr:cNvPr>
        <xdr:cNvGrpSpPr/>
      </xdr:nvGrpSpPr>
      <xdr:grpSpPr>
        <a:xfrm>
          <a:off x="33188910" y="12422505"/>
          <a:ext cx="895350" cy="2053590"/>
          <a:chOff x="2971800" y="12470121"/>
          <a:chExt cx="895350" cy="1905005"/>
        </a:xfrm>
      </xdr:grpSpPr>
      <xdr:sp macro="" textlink="">
        <xdr:nvSpPr>
          <xdr:cNvPr id="261" name="Check Box 628" hidden="1">
            <a:extLst>
              <a:ext uri="{63B3BB69-23CF-44E3-9099-C40C66FF867C}">
                <a14:compatExt xmlns:a14="http://schemas.microsoft.com/office/drawing/2010/main" spid="_x0000_s2676"/>
              </a:ext>
              <a:ext uri="{FF2B5EF4-FFF2-40B4-BE49-F238E27FC236}">
                <a16:creationId xmlns:a16="http://schemas.microsoft.com/office/drawing/2014/main" id="{91DB5F85-21E9-493A-8747-F74B3508D665}"/>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62" name="Check Box 629" hidden="1">
            <a:extLst>
              <a:ext uri="{63B3BB69-23CF-44E3-9099-C40C66FF867C}">
                <a14:compatExt xmlns:a14="http://schemas.microsoft.com/office/drawing/2010/main" spid="_x0000_s2677"/>
              </a:ext>
              <a:ext uri="{FF2B5EF4-FFF2-40B4-BE49-F238E27FC236}">
                <a16:creationId xmlns:a16="http://schemas.microsoft.com/office/drawing/2014/main" id="{B4A7C4DB-3354-4698-BBC4-FA4229EAD6B8}"/>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63" name="Check Box 630" hidden="1">
            <a:extLst>
              <a:ext uri="{63B3BB69-23CF-44E3-9099-C40C66FF867C}">
                <a14:compatExt xmlns:a14="http://schemas.microsoft.com/office/drawing/2010/main" spid="_x0000_s2678"/>
              </a:ext>
              <a:ext uri="{FF2B5EF4-FFF2-40B4-BE49-F238E27FC236}">
                <a16:creationId xmlns:a16="http://schemas.microsoft.com/office/drawing/2014/main" id="{98432A44-8E57-450A-BCD1-2996B080E928}"/>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64" name="Check Box 631" hidden="1">
            <a:extLst>
              <a:ext uri="{63B3BB69-23CF-44E3-9099-C40C66FF867C}">
                <a14:compatExt xmlns:a14="http://schemas.microsoft.com/office/drawing/2010/main" spid="_x0000_s2679"/>
              </a:ext>
              <a:ext uri="{FF2B5EF4-FFF2-40B4-BE49-F238E27FC236}">
                <a16:creationId xmlns:a16="http://schemas.microsoft.com/office/drawing/2014/main" id="{18E8C538-819C-4A5A-B306-507A6E17946F}"/>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65" name="Check Box 632" hidden="1">
            <a:extLst>
              <a:ext uri="{63B3BB69-23CF-44E3-9099-C40C66FF867C}">
                <a14:compatExt xmlns:a14="http://schemas.microsoft.com/office/drawing/2010/main" spid="_x0000_s2680"/>
              </a:ext>
              <a:ext uri="{FF2B5EF4-FFF2-40B4-BE49-F238E27FC236}">
                <a16:creationId xmlns:a16="http://schemas.microsoft.com/office/drawing/2014/main" id="{E774031A-1A39-461A-91C3-068D93810D5E}"/>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66" name="Check Box 633" hidden="1">
            <a:extLst>
              <a:ext uri="{63B3BB69-23CF-44E3-9099-C40C66FF867C}">
                <a14:compatExt xmlns:a14="http://schemas.microsoft.com/office/drawing/2010/main" spid="_x0000_s2681"/>
              </a:ext>
              <a:ext uri="{FF2B5EF4-FFF2-40B4-BE49-F238E27FC236}">
                <a16:creationId xmlns:a16="http://schemas.microsoft.com/office/drawing/2014/main" id="{74B9A5D7-01D4-46DC-8607-976EE073DE9D}"/>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67" name="Check Box 634" hidden="1">
            <a:extLst>
              <a:ext uri="{63B3BB69-23CF-44E3-9099-C40C66FF867C}">
                <a14:compatExt xmlns:a14="http://schemas.microsoft.com/office/drawing/2010/main" spid="_x0000_s2682"/>
              </a:ext>
              <a:ext uri="{FF2B5EF4-FFF2-40B4-BE49-F238E27FC236}">
                <a16:creationId xmlns:a16="http://schemas.microsoft.com/office/drawing/2014/main" id="{93CD2BE0-0C15-401F-99B0-FF1E6E051955}"/>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68" name="Check Box 636" hidden="1">
            <a:extLst>
              <a:ext uri="{63B3BB69-23CF-44E3-9099-C40C66FF867C}">
                <a14:compatExt xmlns:a14="http://schemas.microsoft.com/office/drawing/2010/main" spid="_x0000_s2684"/>
              </a:ext>
              <a:ext uri="{FF2B5EF4-FFF2-40B4-BE49-F238E27FC236}">
                <a16:creationId xmlns:a16="http://schemas.microsoft.com/office/drawing/2014/main" id="{47A4BA6F-853D-45E1-86A3-962AA469F189}"/>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69" name="Check Box 637" hidden="1">
            <a:extLst>
              <a:ext uri="{63B3BB69-23CF-44E3-9099-C40C66FF867C}">
                <a14:compatExt xmlns:a14="http://schemas.microsoft.com/office/drawing/2010/main" spid="_x0000_s2685"/>
              </a:ext>
              <a:ext uri="{FF2B5EF4-FFF2-40B4-BE49-F238E27FC236}">
                <a16:creationId xmlns:a16="http://schemas.microsoft.com/office/drawing/2014/main" id="{D67BB09F-7162-4B04-8C72-621B56BC3E7F}"/>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13</xdr:col>
      <xdr:colOff>118110</xdr:colOff>
      <xdr:row>45</xdr:row>
      <xdr:rowOff>30480</xdr:rowOff>
    </xdr:from>
    <xdr:to>
      <xdr:col>13</xdr:col>
      <xdr:colOff>1013460</xdr:colOff>
      <xdr:row>54</xdr:row>
      <xdr:rowOff>198120</xdr:rowOff>
    </xdr:to>
    <xdr:grpSp>
      <xdr:nvGrpSpPr>
        <xdr:cNvPr id="270" name="Group 2">
          <a:extLst>
            <a:ext uri="{FF2B5EF4-FFF2-40B4-BE49-F238E27FC236}">
              <a16:creationId xmlns:a16="http://schemas.microsoft.com/office/drawing/2014/main" id="{095A192C-4837-44C2-8375-1C180BAB03CE}"/>
            </a:ext>
          </a:extLst>
        </xdr:cNvPr>
        <xdr:cNvGrpSpPr/>
      </xdr:nvGrpSpPr>
      <xdr:grpSpPr>
        <a:xfrm>
          <a:off x="35913060" y="12422505"/>
          <a:ext cx="895350" cy="2053590"/>
          <a:chOff x="2971800" y="12470121"/>
          <a:chExt cx="895350" cy="1905005"/>
        </a:xfrm>
      </xdr:grpSpPr>
      <xdr:sp macro="" textlink="">
        <xdr:nvSpPr>
          <xdr:cNvPr id="271" name="Check Box 628" hidden="1">
            <a:extLst>
              <a:ext uri="{63B3BB69-23CF-44E3-9099-C40C66FF867C}">
                <a14:compatExt xmlns:a14="http://schemas.microsoft.com/office/drawing/2010/main" spid="_x0000_s2676"/>
              </a:ext>
              <a:ext uri="{FF2B5EF4-FFF2-40B4-BE49-F238E27FC236}">
                <a16:creationId xmlns:a16="http://schemas.microsoft.com/office/drawing/2014/main" id="{EBEE8D77-D259-4ABC-8A6A-70E11578EEB4}"/>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72" name="Check Box 629" hidden="1">
            <a:extLst>
              <a:ext uri="{63B3BB69-23CF-44E3-9099-C40C66FF867C}">
                <a14:compatExt xmlns:a14="http://schemas.microsoft.com/office/drawing/2010/main" spid="_x0000_s2677"/>
              </a:ext>
              <a:ext uri="{FF2B5EF4-FFF2-40B4-BE49-F238E27FC236}">
                <a16:creationId xmlns:a16="http://schemas.microsoft.com/office/drawing/2014/main" id="{8924F9EC-BE2B-4184-ADCE-C7034D513F72}"/>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73" name="Check Box 630" hidden="1">
            <a:extLst>
              <a:ext uri="{63B3BB69-23CF-44E3-9099-C40C66FF867C}">
                <a14:compatExt xmlns:a14="http://schemas.microsoft.com/office/drawing/2010/main" spid="_x0000_s2678"/>
              </a:ext>
              <a:ext uri="{FF2B5EF4-FFF2-40B4-BE49-F238E27FC236}">
                <a16:creationId xmlns:a16="http://schemas.microsoft.com/office/drawing/2014/main" id="{C13E7631-066C-4A4F-AAB3-6B4505E4F256}"/>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74" name="Check Box 631" hidden="1">
            <a:extLst>
              <a:ext uri="{63B3BB69-23CF-44E3-9099-C40C66FF867C}">
                <a14:compatExt xmlns:a14="http://schemas.microsoft.com/office/drawing/2010/main" spid="_x0000_s2679"/>
              </a:ext>
              <a:ext uri="{FF2B5EF4-FFF2-40B4-BE49-F238E27FC236}">
                <a16:creationId xmlns:a16="http://schemas.microsoft.com/office/drawing/2014/main" id="{C18597D4-BFBA-4FF5-8737-9A04D186746C}"/>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75" name="Check Box 632" hidden="1">
            <a:extLst>
              <a:ext uri="{63B3BB69-23CF-44E3-9099-C40C66FF867C}">
                <a14:compatExt xmlns:a14="http://schemas.microsoft.com/office/drawing/2010/main" spid="_x0000_s2680"/>
              </a:ext>
              <a:ext uri="{FF2B5EF4-FFF2-40B4-BE49-F238E27FC236}">
                <a16:creationId xmlns:a16="http://schemas.microsoft.com/office/drawing/2014/main" id="{A56E7D1D-F5FB-4215-B2AE-F0FA97713FF6}"/>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76" name="Check Box 633" hidden="1">
            <a:extLst>
              <a:ext uri="{63B3BB69-23CF-44E3-9099-C40C66FF867C}">
                <a14:compatExt xmlns:a14="http://schemas.microsoft.com/office/drawing/2010/main" spid="_x0000_s2681"/>
              </a:ext>
              <a:ext uri="{FF2B5EF4-FFF2-40B4-BE49-F238E27FC236}">
                <a16:creationId xmlns:a16="http://schemas.microsoft.com/office/drawing/2014/main" id="{000192D2-D389-494A-806C-5E98EAB23D0B}"/>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77" name="Check Box 634" hidden="1">
            <a:extLst>
              <a:ext uri="{63B3BB69-23CF-44E3-9099-C40C66FF867C}">
                <a14:compatExt xmlns:a14="http://schemas.microsoft.com/office/drawing/2010/main" spid="_x0000_s2682"/>
              </a:ext>
              <a:ext uri="{FF2B5EF4-FFF2-40B4-BE49-F238E27FC236}">
                <a16:creationId xmlns:a16="http://schemas.microsoft.com/office/drawing/2014/main" id="{E0A7935A-11BF-4978-BE29-A9C53101B5CD}"/>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78" name="Check Box 636" hidden="1">
            <a:extLst>
              <a:ext uri="{63B3BB69-23CF-44E3-9099-C40C66FF867C}">
                <a14:compatExt xmlns:a14="http://schemas.microsoft.com/office/drawing/2010/main" spid="_x0000_s2684"/>
              </a:ext>
              <a:ext uri="{FF2B5EF4-FFF2-40B4-BE49-F238E27FC236}">
                <a16:creationId xmlns:a16="http://schemas.microsoft.com/office/drawing/2014/main" id="{BFE38A1D-B3E5-4B3E-A633-6A0D7BA050D0}"/>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79" name="Check Box 637" hidden="1">
            <a:extLst>
              <a:ext uri="{63B3BB69-23CF-44E3-9099-C40C66FF867C}">
                <a14:compatExt xmlns:a14="http://schemas.microsoft.com/office/drawing/2010/main" spid="_x0000_s2685"/>
              </a:ext>
              <a:ext uri="{FF2B5EF4-FFF2-40B4-BE49-F238E27FC236}">
                <a16:creationId xmlns:a16="http://schemas.microsoft.com/office/drawing/2014/main" id="{A2426E77-284D-447B-9D8A-BD879C9F5F5E}"/>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14</xdr:col>
      <xdr:colOff>118110</xdr:colOff>
      <xdr:row>45</xdr:row>
      <xdr:rowOff>30480</xdr:rowOff>
    </xdr:from>
    <xdr:to>
      <xdr:col>14</xdr:col>
      <xdr:colOff>1013460</xdr:colOff>
      <xdr:row>54</xdr:row>
      <xdr:rowOff>198120</xdr:rowOff>
    </xdr:to>
    <xdr:grpSp>
      <xdr:nvGrpSpPr>
        <xdr:cNvPr id="280" name="Group 2">
          <a:extLst>
            <a:ext uri="{FF2B5EF4-FFF2-40B4-BE49-F238E27FC236}">
              <a16:creationId xmlns:a16="http://schemas.microsoft.com/office/drawing/2014/main" id="{DC51B045-A4B5-477A-B673-C8A1C9C5B108}"/>
            </a:ext>
          </a:extLst>
        </xdr:cNvPr>
        <xdr:cNvGrpSpPr/>
      </xdr:nvGrpSpPr>
      <xdr:grpSpPr>
        <a:xfrm>
          <a:off x="38637210" y="12422505"/>
          <a:ext cx="895350" cy="2053590"/>
          <a:chOff x="2971800" y="12470121"/>
          <a:chExt cx="895350" cy="1905005"/>
        </a:xfrm>
      </xdr:grpSpPr>
      <xdr:sp macro="" textlink="">
        <xdr:nvSpPr>
          <xdr:cNvPr id="281" name="Check Box 628" hidden="1">
            <a:extLst>
              <a:ext uri="{63B3BB69-23CF-44E3-9099-C40C66FF867C}">
                <a14:compatExt xmlns:a14="http://schemas.microsoft.com/office/drawing/2010/main" spid="_x0000_s2676"/>
              </a:ext>
              <a:ext uri="{FF2B5EF4-FFF2-40B4-BE49-F238E27FC236}">
                <a16:creationId xmlns:a16="http://schemas.microsoft.com/office/drawing/2014/main" id="{CBB27459-2704-4ABE-A76B-FBD2B74576A3}"/>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2" name="Check Box 629" hidden="1">
            <a:extLst>
              <a:ext uri="{63B3BB69-23CF-44E3-9099-C40C66FF867C}">
                <a14:compatExt xmlns:a14="http://schemas.microsoft.com/office/drawing/2010/main" spid="_x0000_s2677"/>
              </a:ext>
              <a:ext uri="{FF2B5EF4-FFF2-40B4-BE49-F238E27FC236}">
                <a16:creationId xmlns:a16="http://schemas.microsoft.com/office/drawing/2014/main" id="{4CFDC522-4757-4B29-8611-901864F83ECC}"/>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3" name="Check Box 630" hidden="1">
            <a:extLst>
              <a:ext uri="{63B3BB69-23CF-44E3-9099-C40C66FF867C}">
                <a14:compatExt xmlns:a14="http://schemas.microsoft.com/office/drawing/2010/main" spid="_x0000_s2678"/>
              </a:ext>
              <a:ext uri="{FF2B5EF4-FFF2-40B4-BE49-F238E27FC236}">
                <a16:creationId xmlns:a16="http://schemas.microsoft.com/office/drawing/2014/main" id="{B623E838-9A69-4E8C-81A8-C89767C1B03F}"/>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4" name="Check Box 631" hidden="1">
            <a:extLst>
              <a:ext uri="{63B3BB69-23CF-44E3-9099-C40C66FF867C}">
                <a14:compatExt xmlns:a14="http://schemas.microsoft.com/office/drawing/2010/main" spid="_x0000_s2679"/>
              </a:ext>
              <a:ext uri="{FF2B5EF4-FFF2-40B4-BE49-F238E27FC236}">
                <a16:creationId xmlns:a16="http://schemas.microsoft.com/office/drawing/2014/main" id="{F745F122-494E-4542-AAB6-DA22CCA45907}"/>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5" name="Check Box 632" hidden="1">
            <a:extLst>
              <a:ext uri="{63B3BB69-23CF-44E3-9099-C40C66FF867C}">
                <a14:compatExt xmlns:a14="http://schemas.microsoft.com/office/drawing/2010/main" spid="_x0000_s2680"/>
              </a:ext>
              <a:ext uri="{FF2B5EF4-FFF2-40B4-BE49-F238E27FC236}">
                <a16:creationId xmlns:a16="http://schemas.microsoft.com/office/drawing/2014/main" id="{1AF6160B-2704-41C7-A0E1-EFA352911AAB}"/>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6" name="Check Box 633" hidden="1">
            <a:extLst>
              <a:ext uri="{63B3BB69-23CF-44E3-9099-C40C66FF867C}">
                <a14:compatExt xmlns:a14="http://schemas.microsoft.com/office/drawing/2010/main" spid="_x0000_s2681"/>
              </a:ext>
              <a:ext uri="{FF2B5EF4-FFF2-40B4-BE49-F238E27FC236}">
                <a16:creationId xmlns:a16="http://schemas.microsoft.com/office/drawing/2014/main" id="{1F13EE64-3993-4D2D-9741-A78D9AD976D4}"/>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7" name="Check Box 634" hidden="1">
            <a:extLst>
              <a:ext uri="{63B3BB69-23CF-44E3-9099-C40C66FF867C}">
                <a14:compatExt xmlns:a14="http://schemas.microsoft.com/office/drawing/2010/main" spid="_x0000_s2682"/>
              </a:ext>
              <a:ext uri="{FF2B5EF4-FFF2-40B4-BE49-F238E27FC236}">
                <a16:creationId xmlns:a16="http://schemas.microsoft.com/office/drawing/2014/main" id="{356A5603-1519-456D-ABF1-C76A190A1EE9}"/>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8" name="Check Box 636" hidden="1">
            <a:extLst>
              <a:ext uri="{63B3BB69-23CF-44E3-9099-C40C66FF867C}">
                <a14:compatExt xmlns:a14="http://schemas.microsoft.com/office/drawing/2010/main" spid="_x0000_s2684"/>
              </a:ext>
              <a:ext uri="{FF2B5EF4-FFF2-40B4-BE49-F238E27FC236}">
                <a16:creationId xmlns:a16="http://schemas.microsoft.com/office/drawing/2014/main" id="{570A8C9F-24B6-4F86-AF56-F8E4D9ED2DE0}"/>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9" name="Check Box 637" hidden="1">
            <a:extLst>
              <a:ext uri="{63B3BB69-23CF-44E3-9099-C40C66FF867C}">
                <a14:compatExt xmlns:a14="http://schemas.microsoft.com/office/drawing/2010/main" spid="_x0000_s2685"/>
              </a:ext>
              <a:ext uri="{FF2B5EF4-FFF2-40B4-BE49-F238E27FC236}">
                <a16:creationId xmlns:a16="http://schemas.microsoft.com/office/drawing/2014/main" id="{03536946-8FFF-475F-ACB4-5BE19366580F}"/>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15</xdr:col>
      <xdr:colOff>118110</xdr:colOff>
      <xdr:row>45</xdr:row>
      <xdr:rowOff>30480</xdr:rowOff>
    </xdr:from>
    <xdr:to>
      <xdr:col>15</xdr:col>
      <xdr:colOff>1013460</xdr:colOff>
      <xdr:row>54</xdr:row>
      <xdr:rowOff>198120</xdr:rowOff>
    </xdr:to>
    <xdr:grpSp>
      <xdr:nvGrpSpPr>
        <xdr:cNvPr id="290" name="Group 2">
          <a:extLst>
            <a:ext uri="{FF2B5EF4-FFF2-40B4-BE49-F238E27FC236}">
              <a16:creationId xmlns:a16="http://schemas.microsoft.com/office/drawing/2014/main" id="{DF49C6E5-A773-4225-ABDD-CE711794BD08}"/>
            </a:ext>
          </a:extLst>
        </xdr:cNvPr>
        <xdr:cNvGrpSpPr/>
      </xdr:nvGrpSpPr>
      <xdr:grpSpPr>
        <a:xfrm>
          <a:off x="41361360" y="12422505"/>
          <a:ext cx="895350" cy="2053590"/>
          <a:chOff x="2971800" y="12470121"/>
          <a:chExt cx="895350" cy="1905005"/>
        </a:xfrm>
      </xdr:grpSpPr>
      <xdr:sp macro="" textlink="">
        <xdr:nvSpPr>
          <xdr:cNvPr id="291" name="Check Box 628" hidden="1">
            <a:extLst>
              <a:ext uri="{63B3BB69-23CF-44E3-9099-C40C66FF867C}">
                <a14:compatExt xmlns:a14="http://schemas.microsoft.com/office/drawing/2010/main" spid="_x0000_s2676"/>
              </a:ext>
              <a:ext uri="{FF2B5EF4-FFF2-40B4-BE49-F238E27FC236}">
                <a16:creationId xmlns:a16="http://schemas.microsoft.com/office/drawing/2014/main" id="{3398663E-4138-43AF-AEB3-92672E8D720C}"/>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92" name="Check Box 629" hidden="1">
            <a:extLst>
              <a:ext uri="{63B3BB69-23CF-44E3-9099-C40C66FF867C}">
                <a14:compatExt xmlns:a14="http://schemas.microsoft.com/office/drawing/2010/main" spid="_x0000_s2677"/>
              </a:ext>
              <a:ext uri="{FF2B5EF4-FFF2-40B4-BE49-F238E27FC236}">
                <a16:creationId xmlns:a16="http://schemas.microsoft.com/office/drawing/2014/main" id="{C17893B8-06A0-409A-869F-73D73F3889AF}"/>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93" name="Check Box 630" hidden="1">
            <a:extLst>
              <a:ext uri="{63B3BB69-23CF-44E3-9099-C40C66FF867C}">
                <a14:compatExt xmlns:a14="http://schemas.microsoft.com/office/drawing/2010/main" spid="_x0000_s2678"/>
              </a:ext>
              <a:ext uri="{FF2B5EF4-FFF2-40B4-BE49-F238E27FC236}">
                <a16:creationId xmlns:a16="http://schemas.microsoft.com/office/drawing/2014/main" id="{4EED69FD-2F9F-4273-AF4D-62D724A271B6}"/>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94" name="Check Box 631" hidden="1">
            <a:extLst>
              <a:ext uri="{63B3BB69-23CF-44E3-9099-C40C66FF867C}">
                <a14:compatExt xmlns:a14="http://schemas.microsoft.com/office/drawing/2010/main" spid="_x0000_s2679"/>
              </a:ext>
              <a:ext uri="{FF2B5EF4-FFF2-40B4-BE49-F238E27FC236}">
                <a16:creationId xmlns:a16="http://schemas.microsoft.com/office/drawing/2014/main" id="{B65599DA-4871-4E0E-911A-28EA1CD1AB26}"/>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95" name="Check Box 632" hidden="1">
            <a:extLst>
              <a:ext uri="{63B3BB69-23CF-44E3-9099-C40C66FF867C}">
                <a14:compatExt xmlns:a14="http://schemas.microsoft.com/office/drawing/2010/main" spid="_x0000_s2680"/>
              </a:ext>
              <a:ext uri="{FF2B5EF4-FFF2-40B4-BE49-F238E27FC236}">
                <a16:creationId xmlns:a16="http://schemas.microsoft.com/office/drawing/2014/main" id="{4DD41B3A-151D-4F3D-8D22-10235E88983F}"/>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96" name="Check Box 633" hidden="1">
            <a:extLst>
              <a:ext uri="{63B3BB69-23CF-44E3-9099-C40C66FF867C}">
                <a14:compatExt xmlns:a14="http://schemas.microsoft.com/office/drawing/2010/main" spid="_x0000_s2681"/>
              </a:ext>
              <a:ext uri="{FF2B5EF4-FFF2-40B4-BE49-F238E27FC236}">
                <a16:creationId xmlns:a16="http://schemas.microsoft.com/office/drawing/2014/main" id="{6B7724C7-C993-4C54-B839-FBB6AA6B9E00}"/>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97" name="Check Box 634" hidden="1">
            <a:extLst>
              <a:ext uri="{63B3BB69-23CF-44E3-9099-C40C66FF867C}">
                <a14:compatExt xmlns:a14="http://schemas.microsoft.com/office/drawing/2010/main" spid="_x0000_s2682"/>
              </a:ext>
              <a:ext uri="{FF2B5EF4-FFF2-40B4-BE49-F238E27FC236}">
                <a16:creationId xmlns:a16="http://schemas.microsoft.com/office/drawing/2014/main" id="{7F5FC76D-B565-41B7-A862-F9A3FCDCA592}"/>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98" name="Check Box 636" hidden="1">
            <a:extLst>
              <a:ext uri="{63B3BB69-23CF-44E3-9099-C40C66FF867C}">
                <a14:compatExt xmlns:a14="http://schemas.microsoft.com/office/drawing/2010/main" spid="_x0000_s2684"/>
              </a:ext>
              <a:ext uri="{FF2B5EF4-FFF2-40B4-BE49-F238E27FC236}">
                <a16:creationId xmlns:a16="http://schemas.microsoft.com/office/drawing/2014/main" id="{550D2711-0ED0-4275-99D8-EF7B7D2A833D}"/>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99" name="Check Box 637" hidden="1">
            <a:extLst>
              <a:ext uri="{63B3BB69-23CF-44E3-9099-C40C66FF867C}">
                <a14:compatExt xmlns:a14="http://schemas.microsoft.com/office/drawing/2010/main" spid="_x0000_s2685"/>
              </a:ext>
              <a:ext uri="{FF2B5EF4-FFF2-40B4-BE49-F238E27FC236}">
                <a16:creationId xmlns:a16="http://schemas.microsoft.com/office/drawing/2014/main" id="{94992AA6-F3BF-4E39-93AC-978BE28EDF9E}"/>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16</xdr:col>
      <xdr:colOff>118110</xdr:colOff>
      <xdr:row>45</xdr:row>
      <xdr:rowOff>30480</xdr:rowOff>
    </xdr:from>
    <xdr:to>
      <xdr:col>16</xdr:col>
      <xdr:colOff>1013460</xdr:colOff>
      <xdr:row>54</xdr:row>
      <xdr:rowOff>198120</xdr:rowOff>
    </xdr:to>
    <xdr:grpSp>
      <xdr:nvGrpSpPr>
        <xdr:cNvPr id="300" name="Group 2">
          <a:extLst>
            <a:ext uri="{FF2B5EF4-FFF2-40B4-BE49-F238E27FC236}">
              <a16:creationId xmlns:a16="http://schemas.microsoft.com/office/drawing/2014/main" id="{57667916-AD19-4370-981C-16477187AC7E}"/>
            </a:ext>
          </a:extLst>
        </xdr:cNvPr>
        <xdr:cNvGrpSpPr/>
      </xdr:nvGrpSpPr>
      <xdr:grpSpPr>
        <a:xfrm>
          <a:off x="44085510" y="12422505"/>
          <a:ext cx="895350" cy="2053590"/>
          <a:chOff x="2971800" y="12470121"/>
          <a:chExt cx="895350" cy="1905005"/>
        </a:xfrm>
      </xdr:grpSpPr>
      <xdr:sp macro="" textlink="">
        <xdr:nvSpPr>
          <xdr:cNvPr id="301" name="Check Box 628" hidden="1">
            <a:extLst>
              <a:ext uri="{63B3BB69-23CF-44E3-9099-C40C66FF867C}">
                <a14:compatExt xmlns:a14="http://schemas.microsoft.com/office/drawing/2010/main" spid="_x0000_s2676"/>
              </a:ext>
              <a:ext uri="{FF2B5EF4-FFF2-40B4-BE49-F238E27FC236}">
                <a16:creationId xmlns:a16="http://schemas.microsoft.com/office/drawing/2014/main" id="{9FFEB407-A2B9-49C1-BA92-6DED213349C6}"/>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302" name="Check Box 629" hidden="1">
            <a:extLst>
              <a:ext uri="{63B3BB69-23CF-44E3-9099-C40C66FF867C}">
                <a14:compatExt xmlns:a14="http://schemas.microsoft.com/office/drawing/2010/main" spid="_x0000_s2677"/>
              </a:ext>
              <a:ext uri="{FF2B5EF4-FFF2-40B4-BE49-F238E27FC236}">
                <a16:creationId xmlns:a16="http://schemas.microsoft.com/office/drawing/2014/main" id="{A0133317-9E20-46C3-BB5B-D607E4D8296E}"/>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303" name="Check Box 630" hidden="1">
            <a:extLst>
              <a:ext uri="{63B3BB69-23CF-44E3-9099-C40C66FF867C}">
                <a14:compatExt xmlns:a14="http://schemas.microsoft.com/office/drawing/2010/main" spid="_x0000_s2678"/>
              </a:ext>
              <a:ext uri="{FF2B5EF4-FFF2-40B4-BE49-F238E27FC236}">
                <a16:creationId xmlns:a16="http://schemas.microsoft.com/office/drawing/2014/main" id="{57A9613B-FA71-4815-9BE0-CE35DDC2064C}"/>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304" name="Check Box 631" hidden="1">
            <a:extLst>
              <a:ext uri="{63B3BB69-23CF-44E3-9099-C40C66FF867C}">
                <a14:compatExt xmlns:a14="http://schemas.microsoft.com/office/drawing/2010/main" spid="_x0000_s2679"/>
              </a:ext>
              <a:ext uri="{FF2B5EF4-FFF2-40B4-BE49-F238E27FC236}">
                <a16:creationId xmlns:a16="http://schemas.microsoft.com/office/drawing/2014/main" id="{39E4FAB7-727D-4E12-90F5-A2281DAAEB0E}"/>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305" name="Check Box 632" hidden="1">
            <a:extLst>
              <a:ext uri="{63B3BB69-23CF-44E3-9099-C40C66FF867C}">
                <a14:compatExt xmlns:a14="http://schemas.microsoft.com/office/drawing/2010/main" spid="_x0000_s2680"/>
              </a:ext>
              <a:ext uri="{FF2B5EF4-FFF2-40B4-BE49-F238E27FC236}">
                <a16:creationId xmlns:a16="http://schemas.microsoft.com/office/drawing/2014/main" id="{28E513F7-981B-469E-9DC6-9CBAC9105A4D}"/>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306" name="Check Box 633" hidden="1">
            <a:extLst>
              <a:ext uri="{63B3BB69-23CF-44E3-9099-C40C66FF867C}">
                <a14:compatExt xmlns:a14="http://schemas.microsoft.com/office/drawing/2010/main" spid="_x0000_s2681"/>
              </a:ext>
              <a:ext uri="{FF2B5EF4-FFF2-40B4-BE49-F238E27FC236}">
                <a16:creationId xmlns:a16="http://schemas.microsoft.com/office/drawing/2014/main" id="{4FD43917-F86E-460E-96A3-B20C66CB5F13}"/>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307" name="Check Box 634" hidden="1">
            <a:extLst>
              <a:ext uri="{63B3BB69-23CF-44E3-9099-C40C66FF867C}">
                <a14:compatExt xmlns:a14="http://schemas.microsoft.com/office/drawing/2010/main" spid="_x0000_s2682"/>
              </a:ext>
              <a:ext uri="{FF2B5EF4-FFF2-40B4-BE49-F238E27FC236}">
                <a16:creationId xmlns:a16="http://schemas.microsoft.com/office/drawing/2014/main" id="{C7193EEC-0F61-4425-AFB0-8E72575A9113}"/>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308" name="Check Box 636" hidden="1">
            <a:extLst>
              <a:ext uri="{63B3BB69-23CF-44E3-9099-C40C66FF867C}">
                <a14:compatExt xmlns:a14="http://schemas.microsoft.com/office/drawing/2010/main" spid="_x0000_s2684"/>
              </a:ext>
              <a:ext uri="{FF2B5EF4-FFF2-40B4-BE49-F238E27FC236}">
                <a16:creationId xmlns:a16="http://schemas.microsoft.com/office/drawing/2014/main" id="{AF4358F4-248D-4517-8C01-653927616C0D}"/>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309" name="Check Box 637" hidden="1">
            <a:extLst>
              <a:ext uri="{63B3BB69-23CF-44E3-9099-C40C66FF867C}">
                <a14:compatExt xmlns:a14="http://schemas.microsoft.com/office/drawing/2010/main" spid="_x0000_s2685"/>
              </a:ext>
              <a:ext uri="{FF2B5EF4-FFF2-40B4-BE49-F238E27FC236}">
                <a16:creationId xmlns:a16="http://schemas.microsoft.com/office/drawing/2014/main" id="{B5574F92-E4DC-4A69-B501-617BB307B1B1}"/>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A12" totalsRowShown="0" headerRowDxfId="41" dataDxfId="40">
  <autoFilter ref="A1:A12" xr:uid="{00000000-0009-0000-0100-000003000000}"/>
  <tableColumns count="1">
    <tableColumn id="1" xr3:uid="{00000000-0010-0000-0000-000001000000}" name="Universities" dataDxfId="3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C1:C7" totalsRowShown="0" headerRowDxfId="38" dataDxfId="37">
  <autoFilter ref="C1:C7" xr:uid="{00000000-0009-0000-0100-000004000000}"/>
  <tableColumns count="1">
    <tableColumn id="1" xr3:uid="{00000000-0010-0000-0100-000001000000}" name="Focus Areas" dataDxfId="3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E1:E5" totalsRowShown="0" headerRowDxfId="35" dataDxfId="34">
  <autoFilter ref="E1:E5" xr:uid="{00000000-0009-0000-0100-000006000000}"/>
  <tableColumns count="1">
    <tableColumn id="1" xr3:uid="{00000000-0010-0000-0200-000001000000}" name="Format" dataDxfId="3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Table7" displayName="Table7" ref="G1:G10" totalsRowShown="0" headerRowDxfId="32" dataDxfId="31">
  <autoFilter ref="G1:G10" xr:uid="{00000000-0009-0000-0100-000007000000}"/>
  <tableColumns count="1">
    <tableColumn id="1" xr3:uid="{00000000-0010-0000-0300-000001000000}" name="Languages" dataDxfId="3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le8" displayName="Table8" ref="I1:I3" totalsRowShown="0" headerRowDxfId="29" dataDxfId="28">
  <autoFilter ref="I1:I3" xr:uid="{00000000-0009-0000-0100-000008000000}"/>
  <tableColumns count="1">
    <tableColumn id="1" xr3:uid="{00000000-0010-0000-0400-000001000000}" name="List" dataDxfId="2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le9" displayName="Table9" ref="K1:K9" totalsRowShown="0" headerRowDxfId="26" dataDxfId="25">
  <autoFilter ref="K1:K9" xr:uid="{00000000-0009-0000-0100-000009000000}"/>
  <tableColumns count="1">
    <tableColumn id="1" xr3:uid="{00000000-0010-0000-0500-000001000000}" name="Grading Scale" dataDxfId="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10" displayName="Table10" ref="M1:M9" totalsRowShown="0" headerRowDxfId="23" dataDxfId="22">
  <autoFilter ref="M1:M9" xr:uid="{00000000-0009-0000-0100-00000A000000}"/>
  <tableColumns count="1">
    <tableColumn id="1" xr3:uid="{00000000-0010-0000-0600-000001000000}" name="Assessment"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le11" displayName="Table11" ref="O1:O6" totalsRowShown="0" headerRowDxfId="20" dataDxfId="19">
  <autoFilter ref="O1:O6" xr:uid="{00000000-0009-0000-0100-00000B000000}"/>
  <tableColumns count="1">
    <tableColumn id="1" xr3:uid="{00000000-0010-0000-0700-000001000000}" name="Level of Study" dataDxfId="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Table12" displayName="Table12" ref="Q1:Q4" totalsRowShown="0" headerRowDxfId="17" dataDxfId="16">
  <autoFilter ref="Q1:Q4" xr:uid="{00000000-0009-0000-0100-00000C000000}"/>
  <tableColumns count="1">
    <tableColumn id="1" xr3:uid="{00000000-0010-0000-0800-000001000000}" name="Student Selection" dataDxfId="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9000000}" name="Tabelle1" displayName="Tabelle1" ref="S1:S4" totalsRowShown="0" headerRowDxfId="14" dataDxfId="13">
  <autoFilter ref="S1:S4" xr:uid="{00000000-0009-0000-0100-000001000000}"/>
  <tableColumns count="1">
    <tableColumn id="1" xr3:uid="{00000000-0010-0000-0900-000001000000}" name="Delivery Format" dataDxfId="1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A000000}" name="Tabelle2" displayName="Tabelle2" ref="U1:U4" totalsRowShown="0" headerRowDxfId="11" dataDxfId="10">
  <autoFilter ref="U1:U4" xr:uid="{00000000-0009-0000-0100-000002000000}"/>
  <tableColumns count="1">
    <tableColumn id="1" xr3:uid="{00000000-0010-0000-0A00-000001000000}" name="Co-teaching" dataDxfId="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B000000}" name="Tabelle5" displayName="Tabelle5" ref="W1:W5" totalsRowShown="0" headerRowDxfId="8" dataDxfId="7">
  <autoFilter ref="W1:W5" xr:uid="{00000000-0009-0000-0100-000005000000}"/>
  <tableColumns count="1">
    <tableColumn id="1" xr3:uid="{00000000-0010-0000-0B00-000001000000}" name="Student Input" dataDxfId="6"/>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Y1:Y4" totalsRowShown="0" headerRowDxfId="5" dataDxfId="4">
  <autoFilter ref="Y1:Y4" xr:uid="{00000000-0009-0000-0100-00000D000000}"/>
  <tableColumns count="1">
    <tableColumn id="1" xr3:uid="{00000000-0010-0000-0C00-000001000000}" name="ECTS Requirement" dataDxfId="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715" displayName="Table715" ref="AC1:AC9" totalsRowShown="0" headerRowDxfId="2" dataDxfId="1">
  <autoFilter ref="AC1:AC9" xr:uid="{00000000-0009-0000-0100-00000E000000}"/>
  <tableColumns count="1">
    <tableColumn id="1" xr3:uid="{00000000-0010-0000-0D00-000001000000}" name="Valu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11">
      <a:dk1>
        <a:sysClr val="windowText" lastClr="000000"/>
      </a:dk1>
      <a:lt1>
        <a:srgbClr val="FFFFFF"/>
      </a:lt1>
      <a:dk2>
        <a:srgbClr val="222A35"/>
      </a:dk2>
      <a:lt2>
        <a:srgbClr val="E7E6E6"/>
      </a:lt2>
      <a:accent1>
        <a:srgbClr val="1F3864"/>
      </a:accent1>
      <a:accent2>
        <a:srgbClr val="ED7D31"/>
      </a:accent2>
      <a:accent3>
        <a:srgbClr val="3A3838"/>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picur@ucf.uni-freiburg.d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john@kit.ed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6FCBE-EA57-4A13-94D2-CF7154060DAE}">
  <dimension ref="A1:M53"/>
  <sheetViews>
    <sheetView tabSelected="1" topLeftCell="A2" zoomScale="73" zoomScaleNormal="100" workbookViewId="0">
      <selection activeCell="D13" sqref="D13"/>
    </sheetView>
  </sheetViews>
  <sheetFormatPr defaultColWidth="9.140625" defaultRowHeight="14.25"/>
  <cols>
    <col min="1" max="1" width="72.85546875" style="106" customWidth="1"/>
    <col min="2" max="2" width="68.85546875" style="106" customWidth="1"/>
    <col min="3" max="3" width="30.140625" style="105" customWidth="1"/>
    <col min="4" max="4" width="33.5703125" style="106" customWidth="1"/>
    <col min="5" max="5" width="30.140625" style="106" customWidth="1"/>
    <col min="6" max="6" width="19.42578125" style="106" customWidth="1"/>
    <col min="7" max="14" width="9.140625" style="106"/>
    <col min="15" max="15" width="158.85546875" style="106" customWidth="1"/>
    <col min="16" max="16384" width="9.140625" style="106"/>
  </cols>
  <sheetData>
    <row r="1" spans="1:13" ht="25.5">
      <c r="A1" s="119" t="s">
        <v>0</v>
      </c>
      <c r="B1" s="105"/>
    </row>
    <row r="2" spans="1:13" ht="28.5">
      <c r="A2" s="105" t="s">
        <v>1</v>
      </c>
      <c r="B2" s="105"/>
    </row>
    <row r="3" spans="1:13">
      <c r="A3" s="105"/>
      <c r="B3" s="105"/>
    </row>
    <row r="4" spans="1:13" ht="18">
      <c r="A4" s="107" t="s">
        <v>2</v>
      </c>
      <c r="B4" s="160" t="s">
        <v>3</v>
      </c>
      <c r="C4" s="161"/>
    </row>
    <row r="5" spans="1:13" ht="105">
      <c r="A5" s="108" t="s">
        <v>4</v>
      </c>
      <c r="B5" s="105"/>
      <c r="C5" s="136" t="s">
        <v>5</v>
      </c>
      <c r="M5" s="106" t="s">
        <v>6</v>
      </c>
    </row>
    <row r="6" spans="1:13">
      <c r="A6" s="109"/>
      <c r="B6" s="110"/>
    </row>
    <row r="7" spans="1:13" ht="18">
      <c r="A7" s="111" t="s">
        <v>7</v>
      </c>
      <c r="B7" s="110"/>
    </row>
    <row r="8" spans="1:13" ht="91.9">
      <c r="A8" s="112" t="s">
        <v>8</v>
      </c>
      <c r="B8" s="105"/>
      <c r="C8" s="134"/>
    </row>
    <row r="9" spans="1:13">
      <c r="A9" s="113"/>
      <c r="B9" s="105"/>
    </row>
    <row r="10" spans="1:13" ht="18">
      <c r="A10" s="114" t="s">
        <v>9</v>
      </c>
      <c r="B10" s="105"/>
    </row>
    <row r="11" spans="1:13" ht="144.4">
      <c r="A11" s="115" t="s">
        <v>10</v>
      </c>
      <c r="B11" s="105"/>
    </row>
    <row r="12" spans="1:13">
      <c r="A12" s="105"/>
      <c r="B12" s="105"/>
    </row>
    <row r="13" spans="1:13" ht="18">
      <c r="A13" s="116" t="s">
        <v>11</v>
      </c>
      <c r="B13" s="105"/>
    </row>
    <row r="14" spans="1:13" ht="210">
      <c r="A14" s="117" t="s">
        <v>12</v>
      </c>
      <c r="B14" s="105"/>
    </row>
    <row r="15" spans="1:13">
      <c r="A15" s="118"/>
      <c r="B15" s="105"/>
    </row>
    <row r="16" spans="1:13" ht="14.25" customHeight="1">
      <c r="A16" s="105"/>
      <c r="B16" s="105"/>
    </row>
    <row r="17" spans="1:3">
      <c r="A17" s="105"/>
      <c r="B17" s="105"/>
    </row>
    <row r="18" spans="1:3">
      <c r="A18" s="105"/>
      <c r="B18" s="105"/>
    </row>
    <row r="19" spans="1:3" ht="21">
      <c r="A19" s="135" t="s">
        <v>13</v>
      </c>
      <c r="B19" s="105"/>
    </row>
    <row r="20" spans="1:3">
      <c r="A20" s="105"/>
      <c r="B20" s="105"/>
    </row>
    <row r="21" spans="1:3" ht="18.600000000000001" customHeight="1">
      <c r="A21" s="129" t="s">
        <v>14</v>
      </c>
      <c r="B21" s="129" t="s">
        <v>15</v>
      </c>
      <c r="C21" s="121"/>
    </row>
    <row r="22" spans="1:3" ht="92.45" customHeight="1">
      <c r="A22" s="130" t="s">
        <v>16</v>
      </c>
      <c r="B22" s="130" t="s">
        <v>17</v>
      </c>
    </row>
    <row r="23" spans="1:3">
      <c r="A23" s="122"/>
      <c r="B23" s="122"/>
    </row>
    <row r="24" spans="1:3" ht="18">
      <c r="A24" s="123" t="s">
        <v>18</v>
      </c>
      <c r="B24" s="123" t="s">
        <v>15</v>
      </c>
    </row>
    <row r="25" spans="1:3" ht="80.099999999999994" customHeight="1">
      <c r="A25" s="124" t="s">
        <v>19</v>
      </c>
      <c r="B25" s="124" t="s">
        <v>20</v>
      </c>
    </row>
    <row r="26" spans="1:3">
      <c r="A26" s="125"/>
      <c r="B26" s="125"/>
    </row>
    <row r="27" spans="1:3" ht="18">
      <c r="A27" s="126" t="s">
        <v>21</v>
      </c>
      <c r="B27" s="126" t="s">
        <v>15</v>
      </c>
    </row>
    <row r="28" spans="1:3" ht="88.35" customHeight="1">
      <c r="A28" s="127" t="s">
        <v>22</v>
      </c>
      <c r="B28" s="127" t="s">
        <v>23</v>
      </c>
    </row>
    <row r="29" spans="1:3" ht="15" customHeight="1">
      <c r="A29" s="125"/>
      <c r="B29" s="125"/>
    </row>
    <row r="30" spans="1:3" ht="18.600000000000001" customHeight="1">
      <c r="A30" s="128" t="s">
        <v>24</v>
      </c>
      <c r="B30" s="128" t="s">
        <v>15</v>
      </c>
    </row>
    <row r="31" spans="1:3" ht="67.349999999999994" customHeight="1">
      <c r="A31" s="133" t="s">
        <v>25</v>
      </c>
      <c r="B31" s="133" t="s">
        <v>26</v>
      </c>
    </row>
    <row r="32" spans="1:3">
      <c r="A32" s="122"/>
      <c r="B32" s="122"/>
    </row>
    <row r="33" spans="1:2" ht="18">
      <c r="A33" s="131" t="s">
        <v>27</v>
      </c>
      <c r="B33" s="131" t="s">
        <v>15</v>
      </c>
    </row>
    <row r="34" spans="1:2" ht="137.1" customHeight="1">
      <c r="A34" s="132" t="s">
        <v>28</v>
      </c>
      <c r="B34" s="132" t="s">
        <v>29</v>
      </c>
    </row>
    <row r="35" spans="1:2">
      <c r="A35" s="105"/>
      <c r="B35" s="105"/>
    </row>
    <row r="36" spans="1:2">
      <c r="A36" s="105"/>
      <c r="B36" s="105"/>
    </row>
    <row r="37" spans="1:2">
      <c r="A37" s="105"/>
      <c r="B37" s="105"/>
    </row>
    <row r="38" spans="1:2">
      <c r="A38" s="105"/>
      <c r="B38" s="105"/>
    </row>
    <row r="39" spans="1:2">
      <c r="A39" s="105"/>
      <c r="B39" s="105"/>
    </row>
    <row r="40" spans="1:2">
      <c r="A40" s="105"/>
      <c r="B40" s="105"/>
    </row>
    <row r="41" spans="1:2">
      <c r="A41" s="105"/>
      <c r="B41" s="105"/>
    </row>
    <row r="42" spans="1:2">
      <c r="A42" s="105"/>
      <c r="B42" s="105"/>
    </row>
    <row r="43" spans="1:2">
      <c r="A43" s="105"/>
      <c r="B43" s="105"/>
    </row>
    <row r="44" spans="1:2">
      <c r="A44" s="105"/>
      <c r="B44" s="105"/>
    </row>
    <row r="45" spans="1:2">
      <c r="A45" s="105"/>
      <c r="B45" s="105"/>
    </row>
    <row r="46" spans="1:2">
      <c r="A46" s="105"/>
      <c r="B46" s="105"/>
    </row>
    <row r="47" spans="1:2">
      <c r="A47" s="105"/>
      <c r="B47" s="105"/>
    </row>
    <row r="48" spans="1:2">
      <c r="A48" s="105"/>
      <c r="B48" s="105"/>
    </row>
    <row r="49" spans="1:2">
      <c r="A49" s="105"/>
      <c r="B49" s="105"/>
    </row>
    <row r="50" spans="1:2">
      <c r="A50" s="105"/>
      <c r="B50" s="105"/>
    </row>
    <row r="51" spans="1:2">
      <c r="A51" s="105"/>
      <c r="B51" s="105"/>
    </row>
    <row r="52" spans="1:2">
      <c r="A52" s="105"/>
      <c r="B52" s="105"/>
    </row>
    <row r="53" spans="1:2">
      <c r="A53" s="105"/>
      <c r="B53" s="105"/>
    </row>
  </sheetData>
  <protectedRanges>
    <protectedRange algorithmName="SHA-512" hashValue="1+8g0nmw3r9WQVHeG8bsog+QXbjthSEbguq5EG1cBpRA+yjRMzQcjGmB/09vATn/UpiD9HaVEI3EPx22BV1oVg==" saltValue="q1xyfEX//CRjT67psknfgQ==" spinCount="100000" sqref="A1 A12:B15 A3 A10 B8:B11 B1:B3" name="Info_1_2"/>
    <protectedRange algorithmName="SHA-512" hashValue="1+8g0nmw3r9WQVHeG8bsog+QXbjthSEbguq5EG1cBpRA+yjRMzQcjGmB/09vATn/UpiD9HaVEI3EPx22BV1oVg==" saltValue="q1xyfEX//CRjT67psknfgQ==" spinCount="100000" sqref="A4:A9" name="Info_1_3"/>
    <protectedRange algorithmName="SHA-512" hashValue="1+8g0nmw3r9WQVHeG8bsog+QXbjthSEbguq5EG1cBpRA+yjRMzQcjGmB/09vATn/UpiD9HaVEI3EPx22BV1oVg==" saltValue="q1xyfEX//CRjT67psknfgQ==" spinCount="100000" sqref="B6" name="Info_2"/>
    <protectedRange algorithmName="SHA-512" hashValue="1+8g0nmw3r9WQVHeG8bsog+QXbjthSEbguq5EG1cBpRA+yjRMzQcjGmB/09vATn/UpiD9HaVEI3EPx22BV1oVg==" saltValue="q1xyfEX//CRjT67psknfgQ==" spinCount="100000" sqref="B4 C5" name="Info_1_5"/>
  </protectedRanges>
  <mergeCells count="1">
    <mergeCell ref="B4:C4"/>
  </mergeCells>
  <hyperlinks>
    <hyperlink ref="C5" r:id="rId1" xr:uid="{D828C405-F8EE-4FDC-85A0-BD2F3C26258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84"/>
  <sheetViews>
    <sheetView showGridLines="0" zoomScaleNormal="100" workbookViewId="0">
      <pane xSplit="1" ySplit="1" topLeftCell="B47" activePane="bottomRight" state="frozen"/>
      <selection pane="bottomRight" activeCell="A15" sqref="A15:A25"/>
      <selection pane="bottomLeft" activeCell="A2" sqref="A2"/>
      <selection pane="topRight" activeCell="B1" sqref="B1"/>
    </sheetView>
  </sheetViews>
  <sheetFormatPr defaultColWidth="8.85546875" defaultRowHeight="13.15"/>
  <cols>
    <col min="1" max="1" width="46.85546875" style="33" customWidth="1"/>
    <col min="2" max="2" width="40.5703125" style="69" customWidth="1"/>
    <col min="3" max="25" width="40.85546875" style="48" customWidth="1"/>
    <col min="26" max="16384" width="8.85546875" style="48"/>
  </cols>
  <sheetData>
    <row r="1" spans="1:19" s="89" customFormat="1" ht="22.35" customHeight="1">
      <c r="A1" s="51" t="s">
        <v>30</v>
      </c>
      <c r="B1" s="52" t="s">
        <v>31</v>
      </c>
      <c r="C1" s="70" t="s">
        <v>32</v>
      </c>
      <c r="D1" s="70" t="s">
        <v>33</v>
      </c>
      <c r="E1" s="70" t="s">
        <v>34</v>
      </c>
      <c r="F1" s="70" t="s">
        <v>35</v>
      </c>
      <c r="G1" s="70" t="s">
        <v>36</v>
      </c>
      <c r="H1" s="70" t="s">
        <v>37</v>
      </c>
      <c r="I1" s="70" t="s">
        <v>38</v>
      </c>
      <c r="J1" s="70" t="s">
        <v>39</v>
      </c>
      <c r="K1" s="70" t="s">
        <v>40</v>
      </c>
      <c r="L1" s="70" t="s">
        <v>41</v>
      </c>
      <c r="M1" s="70" t="s">
        <v>42</v>
      </c>
      <c r="N1" s="70" t="s">
        <v>43</v>
      </c>
      <c r="O1" s="70" t="s">
        <v>44</v>
      </c>
      <c r="P1" s="70" t="s">
        <v>45</v>
      </c>
      <c r="Q1" s="70" t="s">
        <v>46</v>
      </c>
      <c r="R1" s="70" t="s">
        <v>47</v>
      </c>
      <c r="S1" s="70" t="s">
        <v>48</v>
      </c>
    </row>
    <row r="2" spans="1:19" s="36" customFormat="1">
      <c r="A2" s="32" t="s">
        <v>49</v>
      </c>
      <c r="B2" s="87" t="s">
        <v>50</v>
      </c>
      <c r="C2" s="35"/>
      <c r="D2" s="53"/>
      <c r="E2" s="35"/>
      <c r="F2" s="53"/>
      <c r="G2" s="35"/>
      <c r="H2" s="53"/>
      <c r="I2" s="35"/>
      <c r="J2" s="53"/>
      <c r="K2" s="35"/>
      <c r="L2" s="53"/>
      <c r="M2" s="35"/>
      <c r="N2" s="53"/>
      <c r="O2" s="35"/>
    </row>
    <row r="3" spans="1:19" s="55" customFormat="1">
      <c r="A3" s="42" t="s">
        <v>51</v>
      </c>
      <c r="B3" s="87" t="s">
        <v>52</v>
      </c>
      <c r="C3" s="54"/>
      <c r="D3" s="54"/>
      <c r="E3" s="54"/>
      <c r="F3" s="54"/>
      <c r="G3" s="54"/>
      <c r="H3" s="54"/>
      <c r="I3" s="54"/>
      <c r="J3" s="54"/>
      <c r="K3" s="54"/>
      <c r="L3" s="54"/>
      <c r="M3" s="54"/>
      <c r="N3" s="54"/>
      <c r="O3" s="54"/>
      <c r="P3" s="54"/>
      <c r="Q3" s="54"/>
      <c r="R3" s="54"/>
    </row>
    <row r="4" spans="1:19" s="36" customFormat="1" ht="14.85" customHeight="1">
      <c r="A4" s="32" t="s">
        <v>53</v>
      </c>
      <c r="B4" s="88" t="s">
        <v>54</v>
      </c>
      <c r="C4" s="39"/>
      <c r="D4" s="40"/>
      <c r="E4" s="39"/>
      <c r="F4" s="40"/>
      <c r="G4" s="39"/>
      <c r="H4" s="40"/>
      <c r="I4" s="39"/>
      <c r="J4" s="40"/>
      <c r="K4" s="39"/>
      <c r="L4" s="40"/>
      <c r="M4" s="39"/>
      <c r="N4" s="40"/>
      <c r="O4" s="39"/>
    </row>
    <row r="5" spans="1:19" s="36" customFormat="1">
      <c r="A5" s="32" t="s">
        <v>55</v>
      </c>
      <c r="B5" s="87" t="s">
        <v>56</v>
      </c>
      <c r="C5" s="35"/>
      <c r="D5" s="53"/>
      <c r="E5" s="35"/>
      <c r="F5" s="53"/>
      <c r="G5" s="35"/>
      <c r="H5" s="53"/>
      <c r="I5" s="35"/>
      <c r="J5" s="53"/>
      <c r="K5" s="35"/>
      <c r="L5" s="53"/>
      <c r="M5" s="35"/>
      <c r="N5" s="53"/>
      <c r="O5" s="35"/>
    </row>
    <row r="6" spans="1:19" s="36" customFormat="1" ht="210">
      <c r="A6" s="32" t="s">
        <v>57</v>
      </c>
      <c r="B6" s="88" t="s">
        <v>58</v>
      </c>
      <c r="C6" s="39"/>
      <c r="D6" s="40"/>
      <c r="E6" s="39"/>
      <c r="F6" s="40"/>
      <c r="G6" s="39"/>
      <c r="H6" s="40"/>
      <c r="I6" s="39"/>
      <c r="J6" s="40"/>
      <c r="K6" s="39"/>
      <c r="L6" s="40"/>
      <c r="M6" s="39"/>
      <c r="N6" s="40"/>
      <c r="O6" s="39"/>
    </row>
    <row r="7" spans="1:19" s="36" customFormat="1">
      <c r="A7" s="32" t="s">
        <v>59</v>
      </c>
      <c r="B7" s="87" t="s">
        <v>60</v>
      </c>
      <c r="C7" s="35"/>
      <c r="D7" s="53"/>
      <c r="E7" s="35"/>
      <c r="F7" s="53"/>
      <c r="G7" s="35"/>
      <c r="H7" s="53"/>
      <c r="I7" s="35"/>
      <c r="J7" s="53"/>
      <c r="K7" s="35"/>
      <c r="L7" s="53"/>
      <c r="M7" s="35"/>
      <c r="N7" s="53"/>
      <c r="O7" s="35"/>
    </row>
    <row r="8" spans="1:19" s="36" customFormat="1">
      <c r="A8" s="32" t="s">
        <v>61</v>
      </c>
      <c r="B8" s="88" t="s">
        <v>62</v>
      </c>
      <c r="C8" s="39"/>
      <c r="D8" s="40"/>
      <c r="E8" s="39"/>
      <c r="F8" s="40"/>
      <c r="G8" s="39"/>
      <c r="H8" s="40"/>
      <c r="I8" s="39"/>
      <c r="J8" s="40"/>
      <c r="K8" s="39"/>
      <c r="L8" s="40"/>
      <c r="M8" s="39"/>
      <c r="N8" s="40"/>
      <c r="O8" s="39"/>
    </row>
    <row r="9" spans="1:19" s="89" customFormat="1" ht="20.85" customHeight="1">
      <c r="A9" s="51" t="s">
        <v>63</v>
      </c>
      <c r="B9" s="153"/>
      <c r="C9" s="154"/>
      <c r="D9" s="155"/>
      <c r="E9" s="154"/>
      <c r="F9" s="155"/>
      <c r="G9" s="154"/>
      <c r="H9" s="155"/>
      <c r="I9" s="154"/>
      <c r="J9" s="155"/>
      <c r="K9" s="154"/>
      <c r="L9" s="155"/>
      <c r="M9" s="154"/>
      <c r="N9" s="155"/>
      <c r="O9" s="154"/>
    </row>
    <row r="10" spans="1:19" s="36" customFormat="1">
      <c r="A10" s="32" t="s">
        <v>64</v>
      </c>
      <c r="B10" s="72" t="s">
        <v>65</v>
      </c>
      <c r="C10" s="39"/>
      <c r="D10" s="40"/>
      <c r="E10" s="39"/>
      <c r="F10" s="40"/>
      <c r="G10" s="39"/>
      <c r="H10" s="40"/>
      <c r="I10" s="39"/>
      <c r="J10" s="40"/>
      <c r="K10" s="39"/>
      <c r="L10" s="40"/>
      <c r="M10" s="39"/>
      <c r="N10" s="40"/>
      <c r="O10" s="39"/>
    </row>
    <row r="11" spans="1:19" s="36" customFormat="1" ht="14.25">
      <c r="A11" s="32" t="s">
        <v>66</v>
      </c>
      <c r="B11" s="73" t="s">
        <v>67</v>
      </c>
      <c r="C11" s="56"/>
      <c r="D11" s="56"/>
      <c r="E11" s="57"/>
      <c r="F11" s="58"/>
      <c r="G11" s="57"/>
      <c r="H11" s="58"/>
      <c r="I11" s="57"/>
      <c r="J11" s="58"/>
      <c r="K11" s="57"/>
      <c r="L11" s="58"/>
      <c r="M11" s="57"/>
      <c r="N11" s="58"/>
      <c r="O11" s="57"/>
      <c r="P11" s="59"/>
      <c r="Q11" s="59"/>
      <c r="R11" s="59"/>
    </row>
    <row r="12" spans="1:19" s="36" customFormat="1">
      <c r="A12" s="32" t="s">
        <v>68</v>
      </c>
      <c r="B12" s="72" t="s">
        <v>69</v>
      </c>
      <c r="C12" s="39"/>
      <c r="D12" s="40"/>
      <c r="E12" s="39"/>
      <c r="F12" s="40"/>
      <c r="G12" s="39"/>
      <c r="H12" s="40"/>
      <c r="I12" s="39"/>
      <c r="J12" s="40"/>
      <c r="K12" s="39"/>
      <c r="L12" s="40"/>
      <c r="M12" s="39"/>
      <c r="N12" s="40"/>
      <c r="O12" s="39"/>
    </row>
    <row r="13" spans="1:19" s="36" customFormat="1">
      <c r="A13" s="32" t="s">
        <v>70</v>
      </c>
      <c r="B13" s="71"/>
      <c r="C13" s="35"/>
      <c r="D13" s="53"/>
      <c r="E13" s="35"/>
      <c r="F13" s="53"/>
      <c r="G13" s="35"/>
      <c r="H13" s="53"/>
      <c r="I13" s="35"/>
      <c r="J13" s="53"/>
      <c r="K13" s="35"/>
      <c r="L13" s="53"/>
      <c r="M13" s="35"/>
      <c r="N13" s="53"/>
      <c r="O13" s="35"/>
    </row>
    <row r="14" spans="1:19" s="36" customFormat="1" ht="14.25">
      <c r="A14" s="32" t="s">
        <v>71</v>
      </c>
      <c r="B14" s="74"/>
      <c r="C14" s="60"/>
      <c r="D14" s="61"/>
      <c r="E14" s="60"/>
      <c r="F14" s="61"/>
      <c r="G14" s="60"/>
      <c r="H14" s="61"/>
      <c r="I14" s="60"/>
      <c r="J14" s="61"/>
      <c r="K14" s="60"/>
      <c r="L14" s="61"/>
      <c r="M14" s="60"/>
      <c r="N14" s="61"/>
      <c r="O14" s="60"/>
      <c r="P14" s="59"/>
      <c r="Q14" s="59"/>
      <c r="R14" s="59"/>
    </row>
    <row r="15" spans="1:19" s="36" customFormat="1" ht="16.350000000000001" customHeight="1">
      <c r="A15" s="165" t="s">
        <v>72</v>
      </c>
      <c r="B15" s="139" t="s">
        <v>73</v>
      </c>
      <c r="C15" s="138" t="s">
        <v>73</v>
      </c>
      <c r="D15" s="138" t="s">
        <v>73</v>
      </c>
      <c r="E15" s="138" t="s">
        <v>73</v>
      </c>
      <c r="F15" s="138" t="s">
        <v>73</v>
      </c>
      <c r="G15" s="138" t="s">
        <v>73</v>
      </c>
      <c r="H15" s="138" t="s">
        <v>73</v>
      </c>
      <c r="I15" s="138" t="s">
        <v>73</v>
      </c>
      <c r="J15" s="138" t="s">
        <v>73</v>
      </c>
      <c r="K15" s="138" t="s">
        <v>73</v>
      </c>
      <c r="L15" s="138" t="s">
        <v>73</v>
      </c>
      <c r="M15" s="138" t="s">
        <v>73</v>
      </c>
      <c r="N15" s="138" t="s">
        <v>73</v>
      </c>
      <c r="O15" s="138" t="s">
        <v>73</v>
      </c>
      <c r="P15" s="138" t="s">
        <v>73</v>
      </c>
      <c r="Q15" s="138" t="s">
        <v>73</v>
      </c>
      <c r="R15" s="138" t="s">
        <v>73</v>
      </c>
      <c r="S15" s="138" t="s">
        <v>73</v>
      </c>
    </row>
    <row r="16" spans="1:19" s="36" customFormat="1" ht="16.350000000000001" customHeight="1">
      <c r="A16" s="166"/>
      <c r="B16" s="137" t="s">
        <v>74</v>
      </c>
      <c r="C16" s="138" t="s">
        <v>74</v>
      </c>
      <c r="D16" s="138" t="s">
        <v>74</v>
      </c>
      <c r="E16" s="138" t="s">
        <v>74</v>
      </c>
      <c r="F16" s="138" t="s">
        <v>74</v>
      </c>
      <c r="G16" s="138" t="s">
        <v>74</v>
      </c>
      <c r="H16" s="138" t="s">
        <v>74</v>
      </c>
      <c r="I16" s="138" t="s">
        <v>74</v>
      </c>
      <c r="J16" s="138" t="s">
        <v>74</v>
      </c>
      <c r="K16" s="138" t="s">
        <v>74</v>
      </c>
      <c r="L16" s="138" t="s">
        <v>74</v>
      </c>
      <c r="M16" s="138" t="s">
        <v>74</v>
      </c>
      <c r="N16" s="138" t="s">
        <v>74</v>
      </c>
      <c r="O16" s="138" t="s">
        <v>74</v>
      </c>
      <c r="P16" s="138" t="s">
        <v>74</v>
      </c>
      <c r="Q16" s="138" t="s">
        <v>74</v>
      </c>
      <c r="R16" s="138" t="s">
        <v>74</v>
      </c>
      <c r="S16" s="138" t="s">
        <v>74</v>
      </c>
    </row>
    <row r="17" spans="1:19" s="36" customFormat="1" ht="16.350000000000001" customHeight="1">
      <c r="A17" s="166"/>
      <c r="B17" s="137" t="s">
        <v>75</v>
      </c>
      <c r="C17" s="138" t="s">
        <v>75</v>
      </c>
      <c r="D17" s="138" t="s">
        <v>75</v>
      </c>
      <c r="E17" s="138" t="s">
        <v>75</v>
      </c>
      <c r="F17" s="138" t="s">
        <v>75</v>
      </c>
      <c r="G17" s="138" t="s">
        <v>75</v>
      </c>
      <c r="H17" s="138" t="s">
        <v>75</v>
      </c>
      <c r="I17" s="138" t="s">
        <v>75</v>
      </c>
      <c r="J17" s="138" t="s">
        <v>75</v>
      </c>
      <c r="K17" s="138" t="s">
        <v>75</v>
      </c>
      <c r="L17" s="138" t="s">
        <v>75</v>
      </c>
      <c r="M17" s="138" t="s">
        <v>75</v>
      </c>
      <c r="N17" s="138" t="s">
        <v>75</v>
      </c>
      <c r="O17" s="138" t="s">
        <v>75</v>
      </c>
      <c r="P17" s="138" t="s">
        <v>75</v>
      </c>
      <c r="Q17" s="138" t="s">
        <v>75</v>
      </c>
      <c r="R17" s="138" t="s">
        <v>75</v>
      </c>
      <c r="S17" s="138" t="s">
        <v>75</v>
      </c>
    </row>
    <row r="18" spans="1:19" s="36" customFormat="1" ht="16.350000000000001" customHeight="1">
      <c r="A18" s="166"/>
      <c r="B18" s="139" t="s">
        <v>76</v>
      </c>
      <c r="C18" s="138" t="s">
        <v>76</v>
      </c>
      <c r="D18" s="138" t="s">
        <v>76</v>
      </c>
      <c r="E18" s="138" t="s">
        <v>76</v>
      </c>
      <c r="F18" s="138" t="s">
        <v>76</v>
      </c>
      <c r="G18" s="138" t="s">
        <v>76</v>
      </c>
      <c r="H18" s="138" t="s">
        <v>76</v>
      </c>
      <c r="I18" s="138" t="s">
        <v>76</v>
      </c>
      <c r="J18" s="138" t="s">
        <v>76</v>
      </c>
      <c r="K18" s="138" t="s">
        <v>76</v>
      </c>
      <c r="L18" s="138" t="s">
        <v>76</v>
      </c>
      <c r="M18" s="138" t="s">
        <v>76</v>
      </c>
      <c r="N18" s="138" t="s">
        <v>76</v>
      </c>
      <c r="O18" s="138" t="s">
        <v>76</v>
      </c>
      <c r="P18" s="138" t="s">
        <v>76</v>
      </c>
      <c r="Q18" s="138" t="s">
        <v>76</v>
      </c>
      <c r="R18" s="138" t="s">
        <v>76</v>
      </c>
      <c r="S18" s="138" t="s">
        <v>76</v>
      </c>
    </row>
    <row r="19" spans="1:19" s="36" customFormat="1" ht="16.350000000000001" customHeight="1">
      <c r="A19" s="166"/>
      <c r="B19" s="139" t="s">
        <v>77</v>
      </c>
      <c r="C19" s="138" t="s">
        <v>77</v>
      </c>
      <c r="D19" s="138" t="s">
        <v>77</v>
      </c>
      <c r="E19" s="138" t="s">
        <v>77</v>
      </c>
      <c r="F19" s="138" t="s">
        <v>77</v>
      </c>
      <c r="G19" s="138" t="s">
        <v>77</v>
      </c>
      <c r="H19" s="138" t="s">
        <v>77</v>
      </c>
      <c r="I19" s="138" t="s">
        <v>77</v>
      </c>
      <c r="J19" s="138" t="s">
        <v>77</v>
      </c>
      <c r="K19" s="138" t="s">
        <v>77</v>
      </c>
      <c r="L19" s="138" t="s">
        <v>77</v>
      </c>
      <c r="M19" s="138" t="s">
        <v>77</v>
      </c>
      <c r="N19" s="138" t="s">
        <v>77</v>
      </c>
      <c r="O19" s="138" t="s">
        <v>77</v>
      </c>
      <c r="P19" s="138" t="s">
        <v>77</v>
      </c>
      <c r="Q19" s="138" t="s">
        <v>77</v>
      </c>
      <c r="R19" s="138" t="s">
        <v>77</v>
      </c>
      <c r="S19" s="138" t="s">
        <v>77</v>
      </c>
    </row>
    <row r="20" spans="1:19" s="36" customFormat="1" ht="16.350000000000001" customHeight="1">
      <c r="A20" s="166"/>
      <c r="B20" s="137" t="s">
        <v>78</v>
      </c>
      <c r="C20" s="138" t="s">
        <v>78</v>
      </c>
      <c r="D20" s="138" t="s">
        <v>78</v>
      </c>
      <c r="E20" s="138" t="s">
        <v>78</v>
      </c>
      <c r="F20" s="138" t="s">
        <v>78</v>
      </c>
      <c r="G20" s="138" t="s">
        <v>78</v>
      </c>
      <c r="H20" s="138" t="s">
        <v>78</v>
      </c>
      <c r="I20" s="138" t="s">
        <v>78</v>
      </c>
      <c r="J20" s="138" t="s">
        <v>78</v>
      </c>
      <c r="K20" s="138" t="s">
        <v>78</v>
      </c>
      <c r="L20" s="138" t="s">
        <v>78</v>
      </c>
      <c r="M20" s="138" t="s">
        <v>78</v>
      </c>
      <c r="N20" s="138" t="s">
        <v>78</v>
      </c>
      <c r="O20" s="138" t="s">
        <v>78</v>
      </c>
      <c r="P20" s="138" t="s">
        <v>78</v>
      </c>
      <c r="Q20" s="138" t="s">
        <v>78</v>
      </c>
      <c r="R20" s="138" t="s">
        <v>78</v>
      </c>
      <c r="S20" s="138" t="s">
        <v>78</v>
      </c>
    </row>
    <row r="21" spans="1:19" s="36" customFormat="1" ht="16.350000000000001" customHeight="1">
      <c r="A21" s="166"/>
      <c r="B21" s="137" t="s">
        <v>79</v>
      </c>
      <c r="C21" s="138" t="s">
        <v>79</v>
      </c>
      <c r="D21" s="138" t="s">
        <v>79</v>
      </c>
      <c r="E21" s="138" t="s">
        <v>79</v>
      </c>
      <c r="F21" s="138" t="s">
        <v>79</v>
      </c>
      <c r="G21" s="138" t="s">
        <v>79</v>
      </c>
      <c r="H21" s="138" t="s">
        <v>79</v>
      </c>
      <c r="I21" s="138" t="s">
        <v>79</v>
      </c>
      <c r="J21" s="138" t="s">
        <v>79</v>
      </c>
      <c r="K21" s="138" t="s">
        <v>79</v>
      </c>
      <c r="L21" s="138" t="s">
        <v>79</v>
      </c>
      <c r="M21" s="138" t="s">
        <v>79</v>
      </c>
      <c r="N21" s="138" t="s">
        <v>79</v>
      </c>
      <c r="O21" s="138" t="s">
        <v>79</v>
      </c>
      <c r="P21" s="138" t="s">
        <v>79</v>
      </c>
      <c r="Q21" s="138" t="s">
        <v>79</v>
      </c>
      <c r="R21" s="138" t="s">
        <v>79</v>
      </c>
      <c r="S21" s="138" t="s">
        <v>79</v>
      </c>
    </row>
    <row r="22" spans="1:19" s="36" customFormat="1" ht="16.350000000000001" customHeight="1">
      <c r="A22" s="166"/>
      <c r="B22" s="137" t="s">
        <v>80</v>
      </c>
      <c r="C22" s="138" t="s">
        <v>80</v>
      </c>
      <c r="D22" s="138" t="s">
        <v>80</v>
      </c>
      <c r="E22" s="138" t="s">
        <v>80</v>
      </c>
      <c r="F22" s="138" t="s">
        <v>80</v>
      </c>
      <c r="G22" s="138" t="s">
        <v>80</v>
      </c>
      <c r="H22" s="138" t="s">
        <v>80</v>
      </c>
      <c r="I22" s="138" t="s">
        <v>80</v>
      </c>
      <c r="J22" s="138" t="s">
        <v>80</v>
      </c>
      <c r="K22" s="138" t="s">
        <v>80</v>
      </c>
      <c r="L22" s="138" t="s">
        <v>80</v>
      </c>
      <c r="M22" s="138" t="s">
        <v>80</v>
      </c>
      <c r="N22" s="138" t="s">
        <v>80</v>
      </c>
      <c r="O22" s="138" t="s">
        <v>80</v>
      </c>
      <c r="P22" s="138" t="s">
        <v>80</v>
      </c>
      <c r="Q22" s="138" t="s">
        <v>80</v>
      </c>
      <c r="R22" s="138" t="s">
        <v>80</v>
      </c>
      <c r="S22" s="138" t="s">
        <v>80</v>
      </c>
    </row>
    <row r="23" spans="1:19" s="36" customFormat="1" ht="27.6" customHeight="1">
      <c r="A23" s="166"/>
      <c r="B23" s="137" t="s">
        <v>81</v>
      </c>
      <c r="C23" s="138" t="s">
        <v>81</v>
      </c>
      <c r="D23" s="138" t="s">
        <v>81</v>
      </c>
      <c r="E23" s="138" t="s">
        <v>81</v>
      </c>
      <c r="F23" s="138" t="s">
        <v>81</v>
      </c>
      <c r="G23" s="138" t="s">
        <v>81</v>
      </c>
      <c r="H23" s="138" t="s">
        <v>81</v>
      </c>
      <c r="I23" s="138" t="s">
        <v>81</v>
      </c>
      <c r="J23" s="138" t="s">
        <v>81</v>
      </c>
      <c r="K23" s="138" t="s">
        <v>81</v>
      </c>
      <c r="L23" s="138" t="s">
        <v>81</v>
      </c>
      <c r="M23" s="138" t="s">
        <v>81</v>
      </c>
      <c r="N23" s="138" t="s">
        <v>81</v>
      </c>
      <c r="O23" s="138" t="s">
        <v>81</v>
      </c>
      <c r="P23" s="138" t="s">
        <v>81</v>
      </c>
      <c r="Q23" s="138" t="s">
        <v>81</v>
      </c>
      <c r="R23" s="138" t="s">
        <v>81</v>
      </c>
      <c r="S23" s="138" t="s">
        <v>81</v>
      </c>
    </row>
    <row r="24" spans="1:19" s="36" customFormat="1" ht="27.6" customHeight="1">
      <c r="A24" s="166"/>
      <c r="B24" s="137" t="s">
        <v>82</v>
      </c>
      <c r="C24" s="138" t="s">
        <v>82</v>
      </c>
      <c r="D24" s="138" t="s">
        <v>82</v>
      </c>
      <c r="E24" s="138" t="s">
        <v>82</v>
      </c>
      <c r="F24" s="138" t="s">
        <v>82</v>
      </c>
      <c r="G24" s="138" t="s">
        <v>82</v>
      </c>
      <c r="H24" s="138" t="s">
        <v>82</v>
      </c>
      <c r="I24" s="138" t="s">
        <v>82</v>
      </c>
      <c r="J24" s="138" t="s">
        <v>82</v>
      </c>
      <c r="K24" s="138" t="s">
        <v>82</v>
      </c>
      <c r="L24" s="138" t="s">
        <v>82</v>
      </c>
      <c r="M24" s="138" t="s">
        <v>82</v>
      </c>
      <c r="N24" s="138" t="s">
        <v>82</v>
      </c>
      <c r="O24" s="138" t="s">
        <v>82</v>
      </c>
      <c r="P24" s="138" t="s">
        <v>82</v>
      </c>
      <c r="Q24" s="138" t="s">
        <v>82</v>
      </c>
      <c r="R24" s="138" t="s">
        <v>82</v>
      </c>
      <c r="S24" s="138" t="s">
        <v>82</v>
      </c>
    </row>
    <row r="25" spans="1:19" s="36" customFormat="1" ht="28.35" customHeight="1">
      <c r="A25" s="167"/>
      <c r="B25" s="137" t="s">
        <v>83</v>
      </c>
      <c r="C25" s="138" t="s">
        <v>83</v>
      </c>
      <c r="D25" s="138" t="s">
        <v>83</v>
      </c>
      <c r="E25" s="138" t="s">
        <v>83</v>
      </c>
      <c r="F25" s="138" t="s">
        <v>83</v>
      </c>
      <c r="G25" s="138" t="s">
        <v>83</v>
      </c>
      <c r="H25" s="138" t="s">
        <v>83</v>
      </c>
      <c r="I25" s="138" t="s">
        <v>83</v>
      </c>
      <c r="J25" s="138" t="s">
        <v>83</v>
      </c>
      <c r="K25" s="138" t="s">
        <v>83</v>
      </c>
      <c r="L25" s="138" t="s">
        <v>83</v>
      </c>
      <c r="M25" s="138" t="s">
        <v>83</v>
      </c>
      <c r="N25" s="138" t="s">
        <v>83</v>
      </c>
      <c r="O25" s="138" t="s">
        <v>83</v>
      </c>
      <c r="P25" s="138" t="s">
        <v>83</v>
      </c>
      <c r="Q25" s="138" t="s">
        <v>83</v>
      </c>
      <c r="R25" s="138" t="s">
        <v>83</v>
      </c>
      <c r="S25" s="138" t="s">
        <v>83</v>
      </c>
    </row>
    <row r="26" spans="1:19" s="36" customFormat="1">
      <c r="A26" s="32" t="s">
        <v>84</v>
      </c>
      <c r="B26" s="72" t="s">
        <v>85</v>
      </c>
      <c r="C26" s="39"/>
      <c r="D26" s="40"/>
      <c r="E26" s="39"/>
      <c r="F26" s="40"/>
      <c r="G26" s="39"/>
      <c r="H26" s="40"/>
      <c r="I26" s="39"/>
      <c r="J26" s="40"/>
      <c r="K26" s="39"/>
      <c r="L26" s="40"/>
      <c r="M26" s="39"/>
      <c r="N26" s="40"/>
      <c r="O26" s="39"/>
    </row>
    <row r="27" spans="1:19" s="89" customFormat="1" ht="29.1" customHeight="1">
      <c r="A27" s="51" t="s">
        <v>86</v>
      </c>
      <c r="B27" s="153"/>
      <c r="C27" s="154"/>
      <c r="D27" s="155"/>
      <c r="E27" s="154"/>
      <c r="F27" s="155"/>
      <c r="G27" s="154"/>
      <c r="H27" s="155"/>
      <c r="I27" s="154"/>
      <c r="J27" s="155"/>
      <c r="K27" s="154"/>
      <c r="L27" s="155"/>
      <c r="M27" s="154"/>
      <c r="N27" s="155"/>
      <c r="O27" s="154"/>
    </row>
    <row r="28" spans="1:19" s="93" customFormat="1">
      <c r="A28" s="168" t="s">
        <v>87</v>
      </c>
      <c r="B28" s="90"/>
      <c r="C28" s="91"/>
      <c r="D28" s="92"/>
      <c r="E28" s="91"/>
      <c r="F28" s="92"/>
      <c r="G28" s="91"/>
      <c r="H28" s="92"/>
      <c r="I28" s="91"/>
      <c r="J28" s="92"/>
      <c r="K28" s="91"/>
      <c r="L28" s="92"/>
      <c r="M28" s="91"/>
      <c r="N28" s="92"/>
      <c r="O28" s="91"/>
    </row>
    <row r="29" spans="1:19" s="36" customFormat="1">
      <c r="A29" s="169"/>
      <c r="B29" s="141" t="s">
        <v>14</v>
      </c>
      <c r="C29" s="142" t="s">
        <v>14</v>
      </c>
      <c r="D29" s="142" t="s">
        <v>14</v>
      </c>
      <c r="E29" s="142" t="s">
        <v>14</v>
      </c>
      <c r="F29" s="142" t="s">
        <v>14</v>
      </c>
      <c r="G29" s="142" t="s">
        <v>14</v>
      </c>
      <c r="H29" s="142" t="s">
        <v>14</v>
      </c>
      <c r="I29" s="142" t="s">
        <v>14</v>
      </c>
      <c r="J29" s="142" t="s">
        <v>14</v>
      </c>
      <c r="K29" s="142" t="s">
        <v>14</v>
      </c>
      <c r="L29" s="142" t="s">
        <v>14</v>
      </c>
      <c r="M29" s="142" t="s">
        <v>14</v>
      </c>
      <c r="N29" s="142" t="s">
        <v>14</v>
      </c>
      <c r="O29" s="142" t="s">
        <v>14</v>
      </c>
    </row>
    <row r="30" spans="1:19" s="36" customFormat="1">
      <c r="A30" s="169"/>
      <c r="B30" s="140" t="s">
        <v>18</v>
      </c>
      <c r="C30" s="142" t="s">
        <v>18</v>
      </c>
      <c r="D30" s="142" t="s">
        <v>18</v>
      </c>
      <c r="E30" s="142" t="s">
        <v>18</v>
      </c>
      <c r="F30" s="142" t="s">
        <v>18</v>
      </c>
      <c r="G30" s="142" t="s">
        <v>18</v>
      </c>
      <c r="H30" s="142" t="s">
        <v>18</v>
      </c>
      <c r="I30" s="142" t="s">
        <v>18</v>
      </c>
      <c r="J30" s="142" t="s">
        <v>18</v>
      </c>
      <c r="K30" s="142" t="s">
        <v>18</v>
      </c>
      <c r="L30" s="142" t="s">
        <v>18</v>
      </c>
      <c r="M30" s="142" t="s">
        <v>18</v>
      </c>
      <c r="N30" s="142" t="s">
        <v>18</v>
      </c>
      <c r="O30" s="142" t="s">
        <v>18</v>
      </c>
    </row>
    <row r="31" spans="1:19" s="36" customFormat="1">
      <c r="A31" s="169"/>
      <c r="B31" s="141" t="s">
        <v>24</v>
      </c>
      <c r="C31" s="142" t="s">
        <v>24</v>
      </c>
      <c r="D31" s="142" t="s">
        <v>24</v>
      </c>
      <c r="E31" s="142" t="s">
        <v>24</v>
      </c>
      <c r="F31" s="142" t="s">
        <v>24</v>
      </c>
      <c r="G31" s="142" t="s">
        <v>24</v>
      </c>
      <c r="H31" s="142" t="s">
        <v>24</v>
      </c>
      <c r="I31" s="142" t="s">
        <v>24</v>
      </c>
      <c r="J31" s="142" t="s">
        <v>24</v>
      </c>
      <c r="K31" s="142" t="s">
        <v>24</v>
      </c>
      <c r="L31" s="142" t="s">
        <v>24</v>
      </c>
      <c r="M31" s="142" t="s">
        <v>24</v>
      </c>
      <c r="N31" s="142" t="s">
        <v>24</v>
      </c>
      <c r="O31" s="142" t="s">
        <v>24</v>
      </c>
    </row>
    <row r="32" spans="1:19" s="36" customFormat="1">
      <c r="A32" s="169"/>
      <c r="B32" s="140" t="s">
        <v>21</v>
      </c>
      <c r="C32" s="142" t="s">
        <v>21</v>
      </c>
      <c r="D32" s="142" t="s">
        <v>21</v>
      </c>
      <c r="E32" s="142" t="s">
        <v>21</v>
      </c>
      <c r="F32" s="142" t="s">
        <v>21</v>
      </c>
      <c r="G32" s="142" t="s">
        <v>21</v>
      </c>
      <c r="H32" s="142" t="s">
        <v>21</v>
      </c>
      <c r="I32" s="142" t="s">
        <v>21</v>
      </c>
      <c r="J32" s="142" t="s">
        <v>21</v>
      </c>
      <c r="K32" s="142" t="s">
        <v>21</v>
      </c>
      <c r="L32" s="142" t="s">
        <v>21</v>
      </c>
      <c r="M32" s="142" t="s">
        <v>21</v>
      </c>
      <c r="N32" s="142" t="s">
        <v>21</v>
      </c>
      <c r="O32" s="142" t="s">
        <v>21</v>
      </c>
    </row>
    <row r="33" spans="1:17" s="36" customFormat="1">
      <c r="A33" s="169"/>
      <c r="B33" s="140" t="s">
        <v>27</v>
      </c>
      <c r="C33" s="142" t="s">
        <v>27</v>
      </c>
      <c r="D33" s="142" t="s">
        <v>27</v>
      </c>
      <c r="E33" s="142" t="s">
        <v>27</v>
      </c>
      <c r="F33" s="142" t="s">
        <v>27</v>
      </c>
      <c r="G33" s="142" t="s">
        <v>27</v>
      </c>
      <c r="H33" s="142" t="s">
        <v>27</v>
      </c>
      <c r="I33" s="142" t="s">
        <v>27</v>
      </c>
      <c r="J33" s="142" t="s">
        <v>27</v>
      </c>
      <c r="K33" s="142" t="s">
        <v>27</v>
      </c>
      <c r="L33" s="142" t="s">
        <v>27</v>
      </c>
      <c r="M33" s="142" t="s">
        <v>27</v>
      </c>
      <c r="N33" s="142" t="s">
        <v>27</v>
      </c>
      <c r="O33" s="142" t="s">
        <v>27</v>
      </c>
    </row>
    <row r="34" spans="1:17" s="36" customFormat="1">
      <c r="A34" s="170"/>
      <c r="B34" s="140" t="s">
        <v>88</v>
      </c>
      <c r="C34" s="142" t="s">
        <v>88</v>
      </c>
      <c r="D34" s="142" t="s">
        <v>88</v>
      </c>
      <c r="E34" s="142" t="s">
        <v>88</v>
      </c>
      <c r="F34" s="142" t="s">
        <v>88</v>
      </c>
      <c r="G34" s="142" t="s">
        <v>88</v>
      </c>
      <c r="H34" s="142" t="s">
        <v>88</v>
      </c>
      <c r="I34" s="142" t="s">
        <v>88</v>
      </c>
      <c r="J34" s="142" t="s">
        <v>88</v>
      </c>
      <c r="K34" s="142" t="s">
        <v>88</v>
      </c>
      <c r="L34" s="142" t="s">
        <v>88</v>
      </c>
      <c r="M34" s="142" t="s">
        <v>88</v>
      </c>
      <c r="N34" s="142" t="s">
        <v>88</v>
      </c>
      <c r="O34" s="142" t="s">
        <v>88</v>
      </c>
    </row>
    <row r="35" spans="1:17" s="36" customFormat="1">
      <c r="A35" s="103" t="s">
        <v>89</v>
      </c>
      <c r="B35" s="75" t="s">
        <v>60</v>
      </c>
      <c r="C35" s="35"/>
      <c r="D35" s="41"/>
      <c r="E35" s="35"/>
      <c r="F35" s="41"/>
      <c r="G35" s="35"/>
      <c r="H35" s="41"/>
      <c r="I35" s="35"/>
      <c r="J35" s="41"/>
      <c r="K35" s="35"/>
      <c r="L35" s="41"/>
      <c r="M35" s="35"/>
      <c r="N35" s="41"/>
      <c r="O35" s="35"/>
    </row>
    <row r="36" spans="1:17" s="36" customFormat="1" ht="15" customHeight="1">
      <c r="A36" s="149" t="s">
        <v>90</v>
      </c>
      <c r="B36" s="71" t="s">
        <v>91</v>
      </c>
      <c r="C36" s="98"/>
      <c r="D36" s="53"/>
      <c r="E36" s="98"/>
      <c r="F36" s="53"/>
      <c r="G36" s="98"/>
      <c r="H36" s="53"/>
      <c r="I36" s="98"/>
      <c r="J36" s="53"/>
      <c r="K36" s="98"/>
      <c r="L36" s="53"/>
      <c r="M36" s="98"/>
      <c r="N36" s="53"/>
      <c r="O36" s="35"/>
    </row>
    <row r="37" spans="1:17" s="36" customFormat="1">
      <c r="A37" s="32" t="s">
        <v>92</v>
      </c>
      <c r="B37" s="72" t="s">
        <v>93</v>
      </c>
      <c r="C37" s="39"/>
      <c r="D37" s="40"/>
      <c r="E37" s="39"/>
      <c r="F37" s="40"/>
      <c r="G37" s="39"/>
      <c r="H37" s="40"/>
      <c r="I37" s="39"/>
      <c r="J37" s="40"/>
      <c r="K37" s="39"/>
      <c r="L37" s="40"/>
      <c r="M37" s="39"/>
      <c r="N37" s="40"/>
      <c r="O37" s="39"/>
    </row>
    <row r="38" spans="1:17" s="36" customFormat="1">
      <c r="A38" s="33" t="s">
        <v>94</v>
      </c>
      <c r="B38" s="71"/>
      <c r="C38" s="35"/>
      <c r="D38" s="53"/>
      <c r="E38" s="35"/>
      <c r="F38" s="53"/>
      <c r="G38" s="35"/>
      <c r="H38" s="53"/>
      <c r="I38" s="35"/>
      <c r="J38" s="53"/>
      <c r="K38" s="35"/>
      <c r="L38" s="53"/>
      <c r="M38" s="35"/>
      <c r="N38" s="53"/>
      <c r="O38" s="35"/>
    </row>
    <row r="39" spans="1:17" s="36" customFormat="1" ht="91.9">
      <c r="A39" s="32" t="s">
        <v>95</v>
      </c>
      <c r="B39" s="72" t="s">
        <v>96</v>
      </c>
      <c r="C39" s="39"/>
      <c r="D39" s="40"/>
      <c r="E39" s="39"/>
      <c r="F39" s="40"/>
      <c r="G39" s="39"/>
      <c r="H39" s="40"/>
      <c r="I39" s="39"/>
      <c r="J39" s="40"/>
      <c r="K39" s="39"/>
      <c r="L39" s="40"/>
      <c r="M39" s="39"/>
      <c r="N39" s="40"/>
      <c r="O39" s="39"/>
    </row>
    <row r="40" spans="1:17">
      <c r="A40" s="162" t="s">
        <v>97</v>
      </c>
      <c r="B40" s="120"/>
      <c r="C40" s="67"/>
      <c r="D40" s="68"/>
      <c r="E40" s="67"/>
      <c r="F40" s="68"/>
      <c r="G40" s="67"/>
      <c r="H40" s="68"/>
      <c r="I40" s="67"/>
      <c r="J40" s="68"/>
      <c r="K40" s="67"/>
      <c r="L40" s="68"/>
      <c r="M40" s="67"/>
      <c r="N40" s="68"/>
      <c r="O40" s="67"/>
    </row>
    <row r="41" spans="1:17" ht="14.1" customHeight="1">
      <c r="A41" s="171"/>
      <c r="B41" s="144" t="s">
        <v>98</v>
      </c>
      <c r="C41" s="145" t="s">
        <v>98</v>
      </c>
      <c r="D41" s="145" t="s">
        <v>98</v>
      </c>
      <c r="E41" s="145" t="s">
        <v>98</v>
      </c>
      <c r="F41" s="145" t="s">
        <v>98</v>
      </c>
      <c r="G41" s="145" t="s">
        <v>98</v>
      </c>
      <c r="H41" s="145" t="s">
        <v>98</v>
      </c>
      <c r="I41" s="145" t="s">
        <v>98</v>
      </c>
      <c r="J41" s="145" t="s">
        <v>98</v>
      </c>
      <c r="K41" s="145" t="s">
        <v>98</v>
      </c>
      <c r="L41" s="145" t="s">
        <v>98</v>
      </c>
      <c r="M41" s="145" t="s">
        <v>98</v>
      </c>
      <c r="N41" s="145" t="s">
        <v>98</v>
      </c>
      <c r="O41" s="145" t="s">
        <v>98</v>
      </c>
    </row>
    <row r="42" spans="1:17" ht="14.1" customHeight="1">
      <c r="A42" s="171"/>
      <c r="B42" s="144" t="s">
        <v>99</v>
      </c>
      <c r="C42" s="145" t="s">
        <v>99</v>
      </c>
      <c r="D42" s="145" t="s">
        <v>99</v>
      </c>
      <c r="E42" s="145" t="s">
        <v>99</v>
      </c>
      <c r="F42" s="145" t="s">
        <v>99</v>
      </c>
      <c r="G42" s="145" t="s">
        <v>99</v>
      </c>
      <c r="H42" s="145" t="s">
        <v>99</v>
      </c>
      <c r="I42" s="145" t="s">
        <v>99</v>
      </c>
      <c r="J42" s="145" t="s">
        <v>99</v>
      </c>
      <c r="K42" s="145" t="s">
        <v>99</v>
      </c>
      <c r="L42" s="145" t="s">
        <v>99</v>
      </c>
      <c r="M42" s="145" t="s">
        <v>99</v>
      </c>
      <c r="N42" s="145" t="s">
        <v>99</v>
      </c>
      <c r="O42" s="145" t="s">
        <v>99</v>
      </c>
    </row>
    <row r="43" spans="1:17" ht="14.1" customHeight="1">
      <c r="A43" s="171"/>
      <c r="B43" s="143" t="s">
        <v>100</v>
      </c>
      <c r="C43" s="145" t="s">
        <v>100</v>
      </c>
      <c r="D43" s="145" t="s">
        <v>100</v>
      </c>
      <c r="E43" s="145" t="s">
        <v>100</v>
      </c>
      <c r="F43" s="145" t="s">
        <v>100</v>
      </c>
      <c r="G43" s="145" t="s">
        <v>100</v>
      </c>
      <c r="H43" s="145" t="s">
        <v>100</v>
      </c>
      <c r="I43" s="145" t="s">
        <v>100</v>
      </c>
      <c r="J43" s="145" t="s">
        <v>100</v>
      </c>
      <c r="K43" s="145" t="s">
        <v>100</v>
      </c>
      <c r="L43" s="145" t="s">
        <v>100</v>
      </c>
      <c r="M43" s="145" t="s">
        <v>100</v>
      </c>
      <c r="N43" s="145" t="s">
        <v>100</v>
      </c>
      <c r="O43" s="145" t="s">
        <v>100</v>
      </c>
    </row>
    <row r="44" spans="1:17" ht="31.35" customHeight="1">
      <c r="A44" s="172"/>
      <c r="B44" s="143" t="s">
        <v>101</v>
      </c>
      <c r="C44" s="145" t="s">
        <v>101</v>
      </c>
      <c r="D44" s="145" t="s">
        <v>101</v>
      </c>
      <c r="E44" s="145" t="s">
        <v>101</v>
      </c>
      <c r="F44" s="145" t="s">
        <v>101</v>
      </c>
      <c r="G44" s="145" t="s">
        <v>101</v>
      </c>
      <c r="H44" s="145" t="s">
        <v>101</v>
      </c>
      <c r="I44" s="145" t="s">
        <v>101</v>
      </c>
      <c r="J44" s="145" t="s">
        <v>101</v>
      </c>
      <c r="K44" s="145" t="s">
        <v>101</v>
      </c>
      <c r="L44" s="145" t="s">
        <v>101</v>
      </c>
      <c r="M44" s="145" t="s">
        <v>101</v>
      </c>
      <c r="N44" s="145" t="s">
        <v>101</v>
      </c>
      <c r="O44" s="145" t="s">
        <v>101</v>
      </c>
    </row>
    <row r="45" spans="1:17" s="102" customFormat="1" ht="12.6" customHeight="1">
      <c r="A45" s="162" t="s">
        <v>102</v>
      </c>
      <c r="B45" s="99"/>
      <c r="C45" s="100"/>
      <c r="D45" s="101"/>
      <c r="E45" s="100"/>
      <c r="F45" s="101"/>
      <c r="G45" s="100"/>
      <c r="H45" s="101"/>
      <c r="I45" s="100"/>
      <c r="J45" s="101"/>
      <c r="K45" s="100"/>
      <c r="L45" s="101"/>
      <c r="M45" s="100"/>
      <c r="N45" s="101"/>
      <c r="O45" s="100"/>
    </row>
    <row r="46" spans="1:17" s="36" customFormat="1" ht="17.100000000000001" customHeight="1">
      <c r="A46" s="171"/>
      <c r="B46" s="137" t="s">
        <v>103</v>
      </c>
      <c r="C46" s="138" t="s">
        <v>103</v>
      </c>
      <c r="D46" s="138" t="s">
        <v>103</v>
      </c>
      <c r="E46" s="138" t="s">
        <v>103</v>
      </c>
      <c r="F46" s="138" t="s">
        <v>103</v>
      </c>
      <c r="G46" s="138" t="s">
        <v>103</v>
      </c>
      <c r="H46" s="138" t="s">
        <v>103</v>
      </c>
      <c r="I46" s="138" t="s">
        <v>103</v>
      </c>
      <c r="J46" s="138" t="s">
        <v>103</v>
      </c>
      <c r="K46" s="138" t="s">
        <v>103</v>
      </c>
      <c r="L46" s="138" t="s">
        <v>103</v>
      </c>
      <c r="M46" s="138" t="s">
        <v>103</v>
      </c>
      <c r="N46" s="138" t="s">
        <v>103</v>
      </c>
      <c r="O46" s="138" t="s">
        <v>103</v>
      </c>
      <c r="P46" s="138" t="s">
        <v>103</v>
      </c>
      <c r="Q46" s="138" t="s">
        <v>103</v>
      </c>
    </row>
    <row r="47" spans="1:17" s="36" customFormat="1" ht="17.100000000000001" customHeight="1">
      <c r="A47" s="171"/>
      <c r="B47" s="137" t="s">
        <v>104</v>
      </c>
      <c r="C47" s="138" t="s">
        <v>104</v>
      </c>
      <c r="D47" s="138" t="s">
        <v>104</v>
      </c>
      <c r="E47" s="138" t="s">
        <v>104</v>
      </c>
      <c r="F47" s="138" t="s">
        <v>104</v>
      </c>
      <c r="G47" s="138" t="s">
        <v>104</v>
      </c>
      <c r="H47" s="138" t="s">
        <v>104</v>
      </c>
      <c r="I47" s="138" t="s">
        <v>104</v>
      </c>
      <c r="J47" s="138" t="s">
        <v>104</v>
      </c>
      <c r="K47" s="138" t="s">
        <v>104</v>
      </c>
      <c r="L47" s="138" t="s">
        <v>104</v>
      </c>
      <c r="M47" s="138" t="s">
        <v>104</v>
      </c>
      <c r="N47" s="138" t="s">
        <v>104</v>
      </c>
      <c r="O47" s="138" t="s">
        <v>104</v>
      </c>
      <c r="P47" s="138" t="s">
        <v>104</v>
      </c>
      <c r="Q47" s="138" t="s">
        <v>104</v>
      </c>
    </row>
    <row r="48" spans="1:17" s="36" customFormat="1" ht="17.100000000000001" customHeight="1">
      <c r="A48" s="171"/>
      <c r="B48" s="137" t="s">
        <v>105</v>
      </c>
      <c r="C48" s="138" t="s">
        <v>105</v>
      </c>
      <c r="D48" s="138" t="s">
        <v>105</v>
      </c>
      <c r="E48" s="138" t="s">
        <v>105</v>
      </c>
      <c r="F48" s="138" t="s">
        <v>105</v>
      </c>
      <c r="G48" s="138" t="s">
        <v>105</v>
      </c>
      <c r="H48" s="138" t="s">
        <v>105</v>
      </c>
      <c r="I48" s="138" t="s">
        <v>105</v>
      </c>
      <c r="J48" s="138" t="s">
        <v>105</v>
      </c>
      <c r="K48" s="138" t="s">
        <v>105</v>
      </c>
      <c r="L48" s="138" t="s">
        <v>105</v>
      </c>
      <c r="M48" s="138" t="s">
        <v>105</v>
      </c>
      <c r="N48" s="138" t="s">
        <v>105</v>
      </c>
      <c r="O48" s="138" t="s">
        <v>105</v>
      </c>
      <c r="P48" s="138" t="s">
        <v>105</v>
      </c>
      <c r="Q48" s="138" t="s">
        <v>105</v>
      </c>
    </row>
    <row r="49" spans="1:17" s="36" customFormat="1" ht="17.100000000000001" customHeight="1">
      <c r="A49" s="171"/>
      <c r="B49" s="137" t="s">
        <v>106</v>
      </c>
      <c r="C49" s="138" t="s">
        <v>106</v>
      </c>
      <c r="D49" s="138" t="s">
        <v>106</v>
      </c>
      <c r="E49" s="138" t="s">
        <v>106</v>
      </c>
      <c r="F49" s="138" t="s">
        <v>106</v>
      </c>
      <c r="G49" s="138" t="s">
        <v>106</v>
      </c>
      <c r="H49" s="138" t="s">
        <v>106</v>
      </c>
      <c r="I49" s="138" t="s">
        <v>106</v>
      </c>
      <c r="J49" s="138" t="s">
        <v>106</v>
      </c>
      <c r="K49" s="138" t="s">
        <v>106</v>
      </c>
      <c r="L49" s="138" t="s">
        <v>106</v>
      </c>
      <c r="M49" s="138" t="s">
        <v>106</v>
      </c>
      <c r="N49" s="138" t="s">
        <v>106</v>
      </c>
      <c r="O49" s="138" t="s">
        <v>106</v>
      </c>
      <c r="P49" s="138" t="s">
        <v>106</v>
      </c>
      <c r="Q49" s="138" t="s">
        <v>106</v>
      </c>
    </row>
    <row r="50" spans="1:17" s="36" customFormat="1" ht="17.100000000000001" customHeight="1">
      <c r="A50" s="171"/>
      <c r="B50" s="139" t="s">
        <v>107</v>
      </c>
      <c r="C50" s="138" t="s">
        <v>107</v>
      </c>
      <c r="D50" s="138" t="s">
        <v>107</v>
      </c>
      <c r="E50" s="138" t="s">
        <v>107</v>
      </c>
      <c r="F50" s="138" t="s">
        <v>107</v>
      </c>
      <c r="G50" s="138" t="s">
        <v>107</v>
      </c>
      <c r="H50" s="138" t="s">
        <v>107</v>
      </c>
      <c r="I50" s="138" t="s">
        <v>107</v>
      </c>
      <c r="J50" s="138" t="s">
        <v>107</v>
      </c>
      <c r="K50" s="138" t="s">
        <v>107</v>
      </c>
      <c r="L50" s="138" t="s">
        <v>107</v>
      </c>
      <c r="M50" s="138" t="s">
        <v>107</v>
      </c>
      <c r="N50" s="138" t="s">
        <v>107</v>
      </c>
      <c r="O50" s="138" t="s">
        <v>107</v>
      </c>
      <c r="P50" s="138" t="s">
        <v>107</v>
      </c>
      <c r="Q50" s="138" t="s">
        <v>107</v>
      </c>
    </row>
    <row r="51" spans="1:17" s="36" customFormat="1" ht="17.100000000000001" customHeight="1">
      <c r="A51" s="171"/>
      <c r="B51" s="137" t="s">
        <v>108</v>
      </c>
      <c r="C51" s="138" t="s">
        <v>108</v>
      </c>
      <c r="D51" s="138" t="s">
        <v>108</v>
      </c>
      <c r="E51" s="138" t="s">
        <v>108</v>
      </c>
      <c r="F51" s="138" t="s">
        <v>108</v>
      </c>
      <c r="G51" s="138" t="s">
        <v>108</v>
      </c>
      <c r="H51" s="138" t="s">
        <v>108</v>
      </c>
      <c r="I51" s="138" t="s">
        <v>108</v>
      </c>
      <c r="J51" s="138" t="s">
        <v>108</v>
      </c>
      <c r="K51" s="138" t="s">
        <v>108</v>
      </c>
      <c r="L51" s="138" t="s">
        <v>108</v>
      </c>
      <c r="M51" s="138" t="s">
        <v>108</v>
      </c>
      <c r="N51" s="138" t="s">
        <v>108</v>
      </c>
      <c r="O51" s="138" t="s">
        <v>108</v>
      </c>
      <c r="P51" s="138" t="s">
        <v>108</v>
      </c>
      <c r="Q51" s="138" t="s">
        <v>108</v>
      </c>
    </row>
    <row r="52" spans="1:17" s="36" customFormat="1" ht="17.100000000000001" customHeight="1">
      <c r="A52" s="171"/>
      <c r="B52" s="137" t="s">
        <v>109</v>
      </c>
      <c r="C52" s="138" t="s">
        <v>109</v>
      </c>
      <c r="D52" s="138" t="s">
        <v>109</v>
      </c>
      <c r="E52" s="138" t="s">
        <v>109</v>
      </c>
      <c r="F52" s="138" t="s">
        <v>109</v>
      </c>
      <c r="G52" s="138" t="s">
        <v>109</v>
      </c>
      <c r="H52" s="138" t="s">
        <v>109</v>
      </c>
      <c r="I52" s="138" t="s">
        <v>109</v>
      </c>
      <c r="J52" s="138" t="s">
        <v>109</v>
      </c>
      <c r="K52" s="138" t="s">
        <v>109</v>
      </c>
      <c r="L52" s="138" t="s">
        <v>109</v>
      </c>
      <c r="M52" s="138" t="s">
        <v>109</v>
      </c>
      <c r="N52" s="138" t="s">
        <v>109</v>
      </c>
      <c r="O52" s="138" t="s">
        <v>109</v>
      </c>
      <c r="P52" s="138" t="s">
        <v>109</v>
      </c>
      <c r="Q52" s="138" t="s">
        <v>109</v>
      </c>
    </row>
    <row r="53" spans="1:17" s="36" customFormat="1" ht="17.100000000000001" customHeight="1">
      <c r="A53" s="171"/>
      <c r="B53" s="137" t="s">
        <v>110</v>
      </c>
      <c r="C53" s="138" t="s">
        <v>110</v>
      </c>
      <c r="D53" s="138" t="s">
        <v>110</v>
      </c>
      <c r="E53" s="138" t="s">
        <v>110</v>
      </c>
      <c r="F53" s="138" t="s">
        <v>110</v>
      </c>
      <c r="G53" s="138" t="s">
        <v>110</v>
      </c>
      <c r="H53" s="138" t="s">
        <v>110</v>
      </c>
      <c r="I53" s="138" t="s">
        <v>110</v>
      </c>
      <c r="J53" s="138" t="s">
        <v>110</v>
      </c>
      <c r="K53" s="138" t="s">
        <v>110</v>
      </c>
      <c r="L53" s="138" t="s">
        <v>110</v>
      </c>
      <c r="M53" s="138" t="s">
        <v>110</v>
      </c>
      <c r="N53" s="138" t="s">
        <v>110</v>
      </c>
      <c r="O53" s="138" t="s">
        <v>110</v>
      </c>
      <c r="P53" s="138" t="s">
        <v>110</v>
      </c>
      <c r="Q53" s="138" t="s">
        <v>110</v>
      </c>
    </row>
    <row r="54" spans="1:17" s="36" customFormat="1" ht="17.100000000000001" customHeight="1">
      <c r="A54" s="171"/>
      <c r="B54" s="137" t="s">
        <v>111</v>
      </c>
      <c r="C54" s="138" t="s">
        <v>111</v>
      </c>
      <c r="D54" s="138" t="s">
        <v>111</v>
      </c>
      <c r="E54" s="138" t="s">
        <v>111</v>
      </c>
      <c r="F54" s="138" t="s">
        <v>111</v>
      </c>
      <c r="G54" s="138" t="s">
        <v>111</v>
      </c>
      <c r="H54" s="138" t="s">
        <v>111</v>
      </c>
      <c r="I54" s="138" t="s">
        <v>111</v>
      </c>
      <c r="J54" s="138" t="s">
        <v>111</v>
      </c>
      <c r="K54" s="138" t="s">
        <v>111</v>
      </c>
      <c r="L54" s="138" t="s">
        <v>111</v>
      </c>
      <c r="M54" s="138" t="s">
        <v>111</v>
      </c>
      <c r="N54" s="138" t="s">
        <v>111</v>
      </c>
      <c r="O54" s="138" t="s">
        <v>111</v>
      </c>
      <c r="P54" s="138" t="s">
        <v>111</v>
      </c>
      <c r="Q54" s="138" t="s">
        <v>111</v>
      </c>
    </row>
    <row r="55" spans="1:17" s="36" customFormat="1" ht="17.100000000000001" customHeight="1">
      <c r="A55" s="171"/>
      <c r="B55" s="137" t="s">
        <v>112</v>
      </c>
      <c r="C55" s="138" t="s">
        <v>112</v>
      </c>
      <c r="D55" s="138" t="s">
        <v>112</v>
      </c>
      <c r="E55" s="138" t="s">
        <v>112</v>
      </c>
      <c r="F55" s="138" t="s">
        <v>112</v>
      </c>
      <c r="G55" s="138" t="s">
        <v>112</v>
      </c>
      <c r="H55" s="138" t="s">
        <v>112</v>
      </c>
      <c r="I55" s="138" t="s">
        <v>112</v>
      </c>
      <c r="J55" s="138" t="s">
        <v>112</v>
      </c>
      <c r="K55" s="138" t="s">
        <v>112</v>
      </c>
      <c r="L55" s="138" t="s">
        <v>112</v>
      </c>
      <c r="M55" s="138" t="s">
        <v>112</v>
      </c>
      <c r="N55" s="138" t="s">
        <v>112</v>
      </c>
      <c r="O55" s="138" t="s">
        <v>112</v>
      </c>
      <c r="P55" s="138" t="s">
        <v>112</v>
      </c>
      <c r="Q55" s="138" t="s">
        <v>112</v>
      </c>
    </row>
    <row r="56" spans="1:17" s="36" customFormat="1" ht="17.100000000000001" customHeight="1">
      <c r="A56" s="167"/>
      <c r="B56" s="137" t="s">
        <v>113</v>
      </c>
      <c r="C56" s="142" t="s">
        <v>113</v>
      </c>
      <c r="D56" s="142" t="s">
        <v>113</v>
      </c>
      <c r="E56" s="142" t="s">
        <v>113</v>
      </c>
      <c r="F56" s="142" t="s">
        <v>113</v>
      </c>
      <c r="G56" s="142" t="s">
        <v>113</v>
      </c>
      <c r="H56" s="142" t="s">
        <v>113</v>
      </c>
      <c r="I56" s="142" t="s">
        <v>113</v>
      </c>
      <c r="J56" s="142" t="s">
        <v>113</v>
      </c>
      <c r="K56" s="142" t="s">
        <v>113</v>
      </c>
      <c r="L56" s="142" t="s">
        <v>113</v>
      </c>
      <c r="M56" s="142" t="s">
        <v>113</v>
      </c>
      <c r="N56" s="142" t="s">
        <v>113</v>
      </c>
      <c r="O56" s="142" t="s">
        <v>113</v>
      </c>
      <c r="P56" s="142" t="s">
        <v>113</v>
      </c>
      <c r="Q56" s="142"/>
    </row>
    <row r="57" spans="1:17" s="36" customFormat="1">
      <c r="A57" s="32" t="s">
        <v>114</v>
      </c>
      <c r="B57" s="72">
        <v>5</v>
      </c>
      <c r="C57" s="39"/>
      <c r="D57" s="40"/>
      <c r="E57" s="39"/>
      <c r="F57" s="40"/>
      <c r="G57" s="39"/>
      <c r="H57" s="40"/>
      <c r="I57" s="39"/>
      <c r="J57" s="40"/>
      <c r="K57" s="39"/>
      <c r="L57" s="40"/>
      <c r="M57" s="39"/>
      <c r="N57" s="40"/>
      <c r="O57" s="39"/>
    </row>
    <row r="58" spans="1:17" s="36" customFormat="1" ht="17.850000000000001" customHeight="1">
      <c r="A58" s="32" t="s">
        <v>115</v>
      </c>
      <c r="B58" s="76"/>
      <c r="C58" s="53"/>
      <c r="D58" s="35"/>
      <c r="E58" s="53"/>
      <c r="F58" s="35"/>
      <c r="G58" s="53"/>
      <c r="H58" s="35"/>
      <c r="I58" s="53"/>
      <c r="J58" s="35"/>
      <c r="K58" s="53"/>
      <c r="L58" s="35"/>
      <c r="M58" s="53"/>
      <c r="N58" s="35"/>
    </row>
    <row r="59" spans="1:17" s="36" customFormat="1" ht="33" customHeight="1">
      <c r="A59" s="32" t="s">
        <v>116</v>
      </c>
      <c r="B59" s="72" t="s">
        <v>117</v>
      </c>
      <c r="C59" s="39"/>
      <c r="D59" s="40"/>
      <c r="E59" s="39"/>
      <c r="F59" s="40"/>
      <c r="G59" s="39"/>
      <c r="H59" s="40"/>
      <c r="I59" s="39"/>
      <c r="J59" s="40"/>
      <c r="K59" s="39"/>
      <c r="L59" s="40"/>
      <c r="M59" s="39"/>
      <c r="N59" s="40"/>
      <c r="O59" s="39"/>
    </row>
    <row r="60" spans="1:17" s="36" customFormat="1">
      <c r="A60" s="32" t="s">
        <v>118</v>
      </c>
      <c r="B60" s="71"/>
      <c r="C60" s="35"/>
      <c r="D60" s="53"/>
      <c r="E60" s="35"/>
      <c r="F60" s="53"/>
      <c r="G60" s="35"/>
      <c r="H60" s="53"/>
      <c r="I60" s="35"/>
      <c r="J60" s="53"/>
      <c r="K60" s="35"/>
      <c r="L60" s="53"/>
      <c r="M60" s="35"/>
      <c r="N60" s="53"/>
      <c r="O60" s="35"/>
    </row>
    <row r="61" spans="1:17" s="36" customFormat="1" ht="14.45" customHeight="1">
      <c r="A61" s="33" t="s">
        <v>119</v>
      </c>
      <c r="B61" s="77"/>
    </row>
    <row r="62" spans="1:17">
      <c r="A62" s="32" t="s">
        <v>120</v>
      </c>
      <c r="B62" s="83" t="s">
        <v>121</v>
      </c>
      <c r="C62" s="49"/>
      <c r="D62" s="50"/>
      <c r="E62" s="49"/>
      <c r="F62" s="50"/>
      <c r="G62" s="49"/>
      <c r="H62" s="50"/>
      <c r="I62" s="49"/>
      <c r="J62" s="50"/>
      <c r="K62" s="49"/>
      <c r="L62" s="50"/>
      <c r="M62" s="49"/>
      <c r="N62" s="50"/>
      <c r="O62" s="49"/>
    </row>
    <row r="63" spans="1:17" s="159" customFormat="1" ht="92.1" customHeight="1">
      <c r="A63" s="104" t="s">
        <v>122</v>
      </c>
      <c r="B63" s="156"/>
      <c r="C63" s="157"/>
      <c r="D63" s="158"/>
      <c r="E63" s="157"/>
      <c r="F63" s="158"/>
      <c r="G63" s="157"/>
      <c r="H63" s="158"/>
      <c r="I63" s="157"/>
      <c r="J63" s="158"/>
      <c r="K63" s="157"/>
      <c r="L63" s="158"/>
      <c r="M63" s="157"/>
      <c r="N63" s="158"/>
      <c r="O63" s="157"/>
    </row>
    <row r="64" spans="1:17" ht="58.35" customHeight="1">
      <c r="A64" s="34" t="s">
        <v>123</v>
      </c>
      <c r="B64" s="81" t="s">
        <v>124</v>
      </c>
      <c r="C64" s="68"/>
      <c r="D64" s="68"/>
      <c r="E64" s="68"/>
      <c r="F64" s="68"/>
      <c r="G64" s="68"/>
      <c r="H64" s="68"/>
      <c r="I64" s="68"/>
      <c r="J64" s="68"/>
      <c r="K64" s="68"/>
      <c r="L64" s="68"/>
      <c r="M64" s="68"/>
      <c r="N64" s="68"/>
      <c r="O64" s="68"/>
      <c r="P64" s="68"/>
      <c r="Q64" s="68"/>
    </row>
    <row r="65" spans="1:16" s="64" customFormat="1">
      <c r="A65" s="37" t="s">
        <v>125</v>
      </c>
      <c r="B65" s="78">
        <v>45590</v>
      </c>
      <c r="C65" s="62"/>
      <c r="D65" s="63"/>
      <c r="E65" s="62"/>
      <c r="F65" s="63"/>
      <c r="G65" s="62"/>
      <c r="H65" s="63"/>
      <c r="I65" s="62"/>
      <c r="J65" s="63"/>
      <c r="K65" s="62"/>
      <c r="L65" s="63"/>
      <c r="M65" s="62"/>
      <c r="N65" s="63"/>
      <c r="O65" s="62"/>
    </row>
    <row r="66" spans="1:16" s="64" customFormat="1">
      <c r="A66" s="37" t="s">
        <v>126</v>
      </c>
      <c r="B66" s="79">
        <v>45621</v>
      </c>
      <c r="C66" s="65"/>
      <c r="D66" s="66"/>
      <c r="E66" s="65"/>
      <c r="F66" s="66"/>
      <c r="G66" s="65"/>
      <c r="H66" s="66"/>
      <c r="I66" s="65"/>
      <c r="J66" s="66"/>
      <c r="K66" s="65"/>
      <c r="L66" s="66"/>
      <c r="M66" s="65"/>
      <c r="N66" s="66"/>
      <c r="O66" s="65"/>
    </row>
    <row r="67" spans="1:16" s="97" customFormat="1" ht="13.5" customHeight="1">
      <c r="A67" s="162" t="s">
        <v>127</v>
      </c>
      <c r="B67" s="94"/>
      <c r="C67" s="95"/>
      <c r="D67" s="96"/>
      <c r="E67" s="95"/>
      <c r="F67" s="96"/>
      <c r="G67" s="95"/>
      <c r="H67" s="96"/>
      <c r="I67" s="95"/>
      <c r="J67" s="96"/>
      <c r="K67" s="95"/>
      <c r="L67" s="96"/>
      <c r="M67" s="95"/>
      <c r="N67" s="96"/>
      <c r="O67" s="95"/>
    </row>
    <row r="68" spans="1:16">
      <c r="A68" s="163"/>
      <c r="B68" s="146" t="s">
        <v>128</v>
      </c>
      <c r="C68" s="145" t="s">
        <v>128</v>
      </c>
      <c r="D68" s="145" t="s">
        <v>128</v>
      </c>
      <c r="E68" s="145" t="s">
        <v>128</v>
      </c>
      <c r="F68" s="145" t="s">
        <v>128</v>
      </c>
      <c r="G68" s="145" t="s">
        <v>128</v>
      </c>
      <c r="H68" s="145" t="s">
        <v>128</v>
      </c>
      <c r="I68" s="145" t="s">
        <v>128</v>
      </c>
      <c r="J68" s="145" t="s">
        <v>128</v>
      </c>
      <c r="K68" s="145" t="s">
        <v>128</v>
      </c>
      <c r="L68" s="145" t="s">
        <v>128</v>
      </c>
      <c r="M68" s="145" t="s">
        <v>128</v>
      </c>
      <c r="N68" s="145" t="s">
        <v>128</v>
      </c>
      <c r="O68" s="145" t="s">
        <v>128</v>
      </c>
      <c r="P68" s="147"/>
    </row>
    <row r="69" spans="1:16">
      <c r="A69" s="163"/>
      <c r="B69" s="148" t="s">
        <v>129</v>
      </c>
      <c r="C69" s="145" t="s">
        <v>129</v>
      </c>
      <c r="D69" s="145" t="s">
        <v>129</v>
      </c>
      <c r="E69" s="145" t="s">
        <v>129</v>
      </c>
      <c r="F69" s="145" t="s">
        <v>129</v>
      </c>
      <c r="G69" s="145" t="s">
        <v>129</v>
      </c>
      <c r="H69" s="145" t="s">
        <v>129</v>
      </c>
      <c r="I69" s="145" t="s">
        <v>129</v>
      </c>
      <c r="J69" s="145" t="s">
        <v>129</v>
      </c>
      <c r="K69" s="145" t="s">
        <v>129</v>
      </c>
      <c r="L69" s="145" t="s">
        <v>129</v>
      </c>
      <c r="M69" s="145" t="s">
        <v>129</v>
      </c>
      <c r="N69" s="145" t="s">
        <v>129</v>
      </c>
      <c r="O69" s="145" t="s">
        <v>129</v>
      </c>
      <c r="P69" s="147"/>
    </row>
    <row r="70" spans="1:16">
      <c r="A70" s="163"/>
      <c r="B70" s="146" t="s">
        <v>130</v>
      </c>
      <c r="C70" s="145" t="s">
        <v>130</v>
      </c>
      <c r="D70" s="145" t="s">
        <v>130</v>
      </c>
      <c r="E70" s="145" t="s">
        <v>130</v>
      </c>
      <c r="F70" s="145" t="s">
        <v>130</v>
      </c>
      <c r="G70" s="145" t="s">
        <v>130</v>
      </c>
      <c r="H70" s="145" t="s">
        <v>130</v>
      </c>
      <c r="I70" s="145" t="s">
        <v>130</v>
      </c>
      <c r="J70" s="145" t="s">
        <v>130</v>
      </c>
      <c r="K70" s="145" t="s">
        <v>130</v>
      </c>
      <c r="L70" s="145" t="s">
        <v>130</v>
      </c>
      <c r="M70" s="145" t="s">
        <v>130</v>
      </c>
      <c r="N70" s="145" t="s">
        <v>130</v>
      </c>
      <c r="O70" s="145" t="s">
        <v>130</v>
      </c>
      <c r="P70" s="147"/>
    </row>
    <row r="71" spans="1:16">
      <c r="A71" s="163"/>
      <c r="B71" s="146" t="s">
        <v>131</v>
      </c>
      <c r="C71" s="145" t="s">
        <v>131</v>
      </c>
      <c r="D71" s="145" t="s">
        <v>131</v>
      </c>
      <c r="E71" s="145" t="s">
        <v>131</v>
      </c>
      <c r="F71" s="145" t="s">
        <v>131</v>
      </c>
      <c r="G71" s="145" t="s">
        <v>131</v>
      </c>
      <c r="H71" s="145" t="s">
        <v>131</v>
      </c>
      <c r="I71" s="145" t="s">
        <v>131</v>
      </c>
      <c r="J71" s="145" t="s">
        <v>131</v>
      </c>
      <c r="K71" s="145" t="s">
        <v>131</v>
      </c>
      <c r="L71" s="145" t="s">
        <v>131</v>
      </c>
      <c r="M71" s="145" t="s">
        <v>131</v>
      </c>
      <c r="N71" s="145" t="s">
        <v>131</v>
      </c>
      <c r="O71" s="145" t="s">
        <v>131</v>
      </c>
      <c r="P71" s="147"/>
    </row>
    <row r="72" spans="1:16">
      <c r="A72" s="163"/>
      <c r="B72" s="146" t="s">
        <v>132</v>
      </c>
      <c r="C72" s="145" t="s">
        <v>132</v>
      </c>
      <c r="D72" s="145" t="s">
        <v>132</v>
      </c>
      <c r="E72" s="145" t="s">
        <v>132</v>
      </c>
      <c r="F72" s="145" t="s">
        <v>132</v>
      </c>
      <c r="G72" s="145" t="s">
        <v>132</v>
      </c>
      <c r="H72" s="145" t="s">
        <v>132</v>
      </c>
      <c r="I72" s="145" t="s">
        <v>132</v>
      </c>
      <c r="J72" s="145" t="s">
        <v>132</v>
      </c>
      <c r="K72" s="145" t="s">
        <v>132</v>
      </c>
      <c r="L72" s="145" t="s">
        <v>132</v>
      </c>
      <c r="M72" s="145" t="s">
        <v>132</v>
      </c>
      <c r="N72" s="145" t="s">
        <v>132</v>
      </c>
      <c r="O72" s="145" t="s">
        <v>132</v>
      </c>
      <c r="P72" s="147"/>
    </row>
    <row r="73" spans="1:16">
      <c r="A73" s="163"/>
      <c r="B73" s="148" t="s">
        <v>133</v>
      </c>
      <c r="C73" s="145" t="s">
        <v>133</v>
      </c>
      <c r="D73" s="145" t="s">
        <v>133</v>
      </c>
      <c r="E73" s="145" t="s">
        <v>133</v>
      </c>
      <c r="F73" s="145" t="s">
        <v>133</v>
      </c>
      <c r="G73" s="145" t="s">
        <v>133</v>
      </c>
      <c r="H73" s="145" t="s">
        <v>133</v>
      </c>
      <c r="I73" s="145" t="s">
        <v>133</v>
      </c>
      <c r="J73" s="145" t="s">
        <v>133</v>
      </c>
      <c r="K73" s="145" t="s">
        <v>133</v>
      </c>
      <c r="L73" s="145" t="s">
        <v>133</v>
      </c>
      <c r="M73" s="145" t="s">
        <v>133</v>
      </c>
      <c r="N73" s="145" t="s">
        <v>133</v>
      </c>
      <c r="O73" s="145" t="s">
        <v>133</v>
      </c>
      <c r="P73" s="147"/>
    </row>
    <row r="74" spans="1:16">
      <c r="A74" s="164"/>
      <c r="B74" s="146" t="s">
        <v>134</v>
      </c>
      <c r="C74" s="145" t="s">
        <v>134</v>
      </c>
      <c r="D74" s="145" t="s">
        <v>134</v>
      </c>
      <c r="E74" s="145" t="s">
        <v>134</v>
      </c>
      <c r="F74" s="145" t="s">
        <v>134</v>
      </c>
      <c r="G74" s="145" t="s">
        <v>134</v>
      </c>
      <c r="H74" s="145" t="s">
        <v>134</v>
      </c>
      <c r="I74" s="145" t="s">
        <v>134</v>
      </c>
      <c r="J74" s="145" t="s">
        <v>134</v>
      </c>
      <c r="K74" s="145" t="s">
        <v>134</v>
      </c>
      <c r="L74" s="145" t="s">
        <v>134</v>
      </c>
      <c r="M74" s="145" t="s">
        <v>134</v>
      </c>
      <c r="N74" s="145" t="s">
        <v>134</v>
      </c>
      <c r="O74" s="145" t="s">
        <v>134</v>
      </c>
      <c r="P74" s="147"/>
    </row>
    <row r="75" spans="1:16" s="64" customFormat="1">
      <c r="A75" s="37" t="s">
        <v>135</v>
      </c>
      <c r="B75" s="79">
        <v>45621</v>
      </c>
      <c r="C75" s="65"/>
      <c r="D75" s="66"/>
      <c r="E75" s="65"/>
      <c r="F75" s="66"/>
      <c r="G75" s="65"/>
      <c r="H75" s="66"/>
      <c r="I75" s="65"/>
      <c r="J75" s="66"/>
      <c r="K75" s="65"/>
      <c r="L75" s="66"/>
      <c r="M75" s="65"/>
      <c r="N75" s="66"/>
      <c r="O75" s="65"/>
    </row>
    <row r="76" spans="1:16" s="64" customFormat="1">
      <c r="A76" s="38" t="s">
        <v>136</v>
      </c>
      <c r="B76" s="78">
        <v>45646</v>
      </c>
      <c r="C76" s="62"/>
      <c r="D76" s="63"/>
      <c r="E76" s="62"/>
      <c r="F76" s="63"/>
      <c r="G76" s="62"/>
      <c r="H76" s="63"/>
      <c r="I76" s="62"/>
      <c r="J76" s="63"/>
      <c r="K76" s="62"/>
      <c r="L76" s="63"/>
      <c r="M76" s="62"/>
      <c r="N76" s="63"/>
      <c r="O76" s="62"/>
    </row>
    <row r="77" spans="1:16">
      <c r="A77" s="33" t="s">
        <v>137</v>
      </c>
      <c r="B77" s="80">
        <v>10</v>
      </c>
      <c r="C77" s="46"/>
      <c r="D77" s="47"/>
      <c r="E77" s="46"/>
      <c r="F77" s="47"/>
      <c r="G77" s="46"/>
      <c r="H77" s="47"/>
      <c r="I77" s="46"/>
      <c r="J77" s="47"/>
      <c r="K77" s="46"/>
      <c r="L77" s="47"/>
      <c r="M77" s="46"/>
      <c r="N77" s="47"/>
      <c r="O77" s="46"/>
    </row>
    <row r="78" spans="1:16">
      <c r="A78" s="33" t="s">
        <v>138</v>
      </c>
      <c r="B78" s="81"/>
      <c r="C78" s="67"/>
      <c r="D78" s="68"/>
      <c r="E78" s="67"/>
      <c r="F78" s="68"/>
      <c r="G78" s="67"/>
      <c r="H78" s="68"/>
      <c r="I78" s="67"/>
      <c r="J78" s="68"/>
      <c r="K78" s="67"/>
      <c r="L78" s="68"/>
      <c r="M78" s="67"/>
      <c r="N78" s="68"/>
      <c r="O78" s="67"/>
    </row>
    <row r="79" spans="1:16">
      <c r="A79" s="33" t="s">
        <v>139</v>
      </c>
      <c r="B79" s="80"/>
      <c r="C79" s="46"/>
      <c r="D79" s="47"/>
      <c r="E79" s="46"/>
      <c r="F79" s="47"/>
      <c r="G79" s="46"/>
      <c r="H79" s="47"/>
      <c r="I79" s="46"/>
      <c r="J79" s="47"/>
      <c r="K79" s="46"/>
      <c r="L79" s="47"/>
      <c r="M79" s="46"/>
      <c r="N79" s="47"/>
      <c r="O79" s="46"/>
    </row>
    <row r="80" spans="1:16" s="45" customFormat="1">
      <c r="A80" s="33" t="s">
        <v>140</v>
      </c>
      <c r="B80" s="81" t="s">
        <v>141</v>
      </c>
      <c r="C80" s="49"/>
      <c r="D80" s="68"/>
      <c r="E80" s="49"/>
      <c r="F80" s="68"/>
      <c r="G80" s="49"/>
      <c r="H80" s="68"/>
      <c r="I80" s="49"/>
      <c r="J80" s="68"/>
      <c r="K80" s="49"/>
      <c r="L80" s="68"/>
      <c r="M80" s="49"/>
      <c r="N80" s="68"/>
      <c r="O80" s="49"/>
    </row>
    <row r="81" spans="1:15" ht="26.25">
      <c r="A81" s="36" t="s">
        <v>142</v>
      </c>
      <c r="B81" s="80"/>
      <c r="C81" s="46"/>
      <c r="D81" s="47"/>
      <c r="E81" s="46"/>
      <c r="F81" s="47"/>
      <c r="G81" s="46"/>
      <c r="H81" s="47"/>
      <c r="I81" s="46"/>
      <c r="J81" s="47"/>
      <c r="K81" s="46"/>
      <c r="L81" s="47"/>
      <c r="M81" s="46"/>
      <c r="N81" s="47"/>
      <c r="O81" s="46"/>
    </row>
    <row r="82" spans="1:15">
      <c r="A82" s="33" t="s">
        <v>143</v>
      </c>
      <c r="B82" s="82"/>
      <c r="C82" s="45"/>
      <c r="D82" s="45"/>
      <c r="E82" s="45"/>
      <c r="F82" s="45"/>
      <c r="G82" s="45"/>
      <c r="H82" s="45"/>
      <c r="I82" s="45"/>
      <c r="J82" s="45"/>
      <c r="K82" s="45"/>
      <c r="L82" s="45"/>
      <c r="M82" s="45"/>
      <c r="N82" s="45"/>
      <c r="O82" s="45"/>
    </row>
    <row r="83" spans="1:15" ht="33" customHeight="1">
      <c r="A83" s="33" t="s">
        <v>144</v>
      </c>
      <c r="B83" s="82"/>
      <c r="C83" s="45"/>
      <c r="D83" s="45"/>
      <c r="E83" s="45"/>
      <c r="F83" s="45"/>
      <c r="G83" s="45"/>
      <c r="H83" s="45"/>
      <c r="I83" s="45"/>
      <c r="J83" s="45"/>
      <c r="K83" s="45"/>
      <c r="L83" s="45"/>
      <c r="M83" s="45"/>
      <c r="N83" s="45"/>
      <c r="O83" s="45"/>
    </row>
    <row r="84" spans="1:15" s="84" customFormat="1">
      <c r="A84" s="86"/>
      <c r="B84" s="85"/>
    </row>
  </sheetData>
  <sortState xmlns:xlrd2="http://schemas.microsoft.com/office/spreadsheetml/2017/richdata2" ref="B46:B55">
    <sortCondition ref="B46:B55"/>
  </sortState>
  <mergeCells count="5">
    <mergeCell ref="A67:A74"/>
    <mergeCell ref="A15:A25"/>
    <mergeCell ref="A28:A34"/>
    <mergeCell ref="A40:A44"/>
    <mergeCell ref="A45:A56"/>
  </mergeCells>
  <phoneticPr fontId="7" type="noConversion"/>
  <dataValidations xWindow="407" yWindow="826" count="42">
    <dataValidation type="date" operator="greaterThan" allowBlank="1" showInputMessage="1" showErrorMessage="1" prompt="Start date must be in the future. Enter date in YYYY-MM-DD format (e.g., 2024-01-01)_x000a_" sqref="S65:XFD65" xr:uid="{00000000-0002-0000-0100-000000000000}">
      <formula1>TODAY()</formula1>
    </dataValidation>
    <dataValidation type="whole" allowBlank="1" showInputMessage="1" showErrorMessage="1" prompt="Min: 0 (= for non-credit or co-curricular activities)_x000a_Max: 10" sqref="B57:XFD57" xr:uid="{00000000-0002-0000-0100-000001000000}">
      <formula1>0</formula1>
      <formula2>10</formula2>
    </dataValidation>
    <dataValidation allowBlank="1" showInputMessage="1" showErrorMessage="1" promptTitle="Location" prompt="Please specify where the course is taking place." sqref="S38:XFD38" xr:uid="{00000000-0002-0000-0100-000002000000}"/>
    <dataValidation allowBlank="1" showInputMessage="1" showErrorMessage="1" promptTitle="Additional Instructors" prompt="Please name all additional instructors and provide their e-mail." sqref="B12:XFD12" xr:uid="{00000000-0002-0000-0100-000003000000}"/>
    <dataValidation allowBlank="1" showInputMessage="1" showErrorMessage="1" promptTitle="Student selection other:" prompt="Please indicate who is doing student selection." sqref="B82:XFD83" xr:uid="{00000000-0002-0000-0100-000004000000}"/>
    <dataValidation type="whole" allowBlank="1" showInputMessage="1" showErrorMessage="1" promptTitle="Less ECTS" prompt="By doing less of the overall workload, students can aquire less ECTS than the maximum._x000a_Min: 1_x000a_Max: 10" sqref="R58:XFD58" xr:uid="{00000000-0002-0000-0100-000005000000}">
      <formula1>1</formula1>
      <formula2>10</formula2>
    </dataValidation>
    <dataValidation allowBlank="1" showInputMessage="1" showErrorMessage="1" promptTitle="Instructor" prompt="Please provide the name of the instructor." sqref="S10:XFD10" xr:uid="{00000000-0002-0000-0100-000006000000}"/>
    <dataValidation type="custom" allowBlank="1" showInputMessage="1" showErrorMessage="1" promptTitle="Instructor e-mail" prompt="E-mail must be in xxx@yyy.com format" sqref="B11:XFD11" xr:uid="{00000000-0002-0000-0100-000007000000}">
      <formula1>ISNUMBER(MATCH("*@*.?*",B11,0))</formula1>
    </dataValidation>
    <dataValidation type="date" operator="greaterThan" allowBlank="1" showInputMessage="1" showErrorMessage="1" promptTitle="Date of final grade" prompt="Please specify when the final grade will be provided to students (must be date format)." sqref="S76:XFD76" xr:uid="{00000000-0002-0000-0100-000008000000}">
      <formula1>TODAY()</formula1>
    </dataValidation>
    <dataValidation allowBlank="1" showInputMessage="1" showErrorMessage="1" promptTitle="Learning outcome" prompt="Please specify which learning outcomes the course offers." sqref="S39:XFD39" xr:uid="{00000000-0002-0000-0100-000009000000}"/>
    <dataValidation allowBlank="1" showInputMessage="1" showErrorMessage="1" promptTitle="Main contact" prompt="Please provide the name of the main contact person for the course." sqref="B13:XFD13" xr:uid="{00000000-0002-0000-0100-00000A000000}"/>
    <dataValidation type="custom" allowBlank="1" showInputMessage="1" showErrorMessage="1" promptTitle="Main contact" prompt="E-mail must be in xxx@yyy.com format" sqref="B14:XFD14" xr:uid="{00000000-0002-0000-0100-00000B000000}">
      <formula1>ISNUMBER(MATCH("*@*.?*",B14,0))</formula1>
    </dataValidation>
    <dataValidation type="date" operator="greaterThan" allowBlank="1" showInputMessage="1" showErrorMessage="1" promptTitle="Date of final assessment" prompt="Please specify when the final assessment will be due (must be date format)." sqref="S75:XFD75" xr:uid="{00000000-0002-0000-0100-00000C000000}">
      <formula1>TODAY()</formula1>
    </dataValidation>
    <dataValidation type="whole" allowBlank="1" showInputMessage="1" showErrorMessage="1" promptTitle="Max. number of EPICUR students" prompt="Maximum number of applicants from partner institutions, not from the institution hosting the course (entry must be number)!" sqref="S77:XFD77" xr:uid="{00000000-0002-0000-0100-00000D000000}">
      <formula1>0</formula1>
      <formula2>10000</formula2>
    </dataValidation>
    <dataValidation type="date" operator="greaterThan" allowBlank="1" showInputMessage="1" showErrorMessage="1" prompt="End date must be after start date. Enter date in YYYY-MM-DD format (e.g., 2024-01-01)" sqref="S66:Z66" xr:uid="{00000000-0002-0000-0100-00000E000000}">
      <formula1>S65</formula1>
    </dataValidation>
    <dataValidation allowBlank="1" showInputMessage="1" showErrorMessage="1" promptTitle="Course / Activity TItle" prompt="Write the full title in English as it should appear in the EPICUR course catalog." sqref="B2:R2" xr:uid="{00000000-0002-0000-0100-00000F000000}"/>
    <dataValidation allowBlank="1" showInputMessage="1" showErrorMessage="1" promptTitle="Course / Activity Description" prompt="Please write a full description of the course or activity not to exceed 400 words. " sqref="B6:R6" xr:uid="{00000000-0002-0000-0100-000010000000}"/>
    <dataValidation type="list" allowBlank="1" showInputMessage="1" showErrorMessage="1" promptTitle="EPICUR Term" prompt="This helps EPICUR staff to organize EPICUR offers, which are sorted by start date." sqref="B8:R8" xr:uid="{00000000-0002-0000-0100-000011000000}">
      <formula1>"Apr-Aug(Summer),Sept-Dec(EPITerm1),Jan-Mar(EPITerm2)"</formula1>
    </dataValidation>
    <dataValidation allowBlank="1" showInputMessage="1" showErrorMessage="1" promptTitle="Instructor" prompt="Please provide the full name of the instructor or individual leading this offer, if known (enter &quot;TBD&quot; if not)." sqref="B10:R10" xr:uid="{00000000-0002-0000-0100-000012000000}"/>
    <dataValidation allowBlank="1" showInputMessage="1" showErrorMessage="1" promptTitle="Learning outcomes" prompt="Please specify the offer's learning outcomes (what the students will be able to do as a result of instruction or participation). Separate  outcomes by a semi-colon (;) in this field." sqref="B39:R39" xr:uid="{00000000-0002-0000-0100-000013000000}"/>
    <dataValidation type="whole" allowBlank="1" showInputMessage="1" showErrorMessage="1" promptTitle="Less ECTS" prompt="By doing less of the overall workload, students can aquire less ECTS than the maximum. (Provide details of varying ECTS possibilities in final comments for this proposal). _x000a_Min: 1_x000a_Max: 10" sqref="B58:Q58" xr:uid="{00000000-0002-0000-0100-000014000000}">
      <formula1>1</formula1>
      <formula2>10</formula2>
    </dataValidation>
    <dataValidation allowBlank="1" showInputMessage="1" showErrorMessage="1" promptTitle="Grading scale additional info" prompt="If there is something else that needs to be known about grading for this offer, please enter that here. " sqref="B60:R60" xr:uid="{00000000-0002-0000-0100-000015000000}"/>
    <dataValidation allowBlank="1" showInputMessage="1" showErrorMessage="1" promptTitle="Meeting Pattern &amp; Times" prompt="To publish an offer, students must know when it will meet (e.g., Mondays - 12:00-14:00, Wednesdays 14:00-16:00) If this is not fully known yet, a projected schedule can be shown (e..g, Tuesdays - late afternoon - final schedule to be published later). " sqref="R64" xr:uid="{00000000-0002-0000-0100-000016000000}"/>
    <dataValidation type="date" operator="greaterThan" allowBlank="1" showInputMessage="1" showErrorMessage="1" promptTitle="Start date" prompt="Start date must be in the future. Enter date in YYYY-MM-DD format (e.g., 2024-01-01) . Even if full schedule not yet known, a projected start/end date must be provided._x000a_" sqref="B65:R65" xr:uid="{00000000-0002-0000-0100-000017000000}">
      <formula1>TODAY()</formula1>
    </dataValidation>
    <dataValidation type="date" operator="greaterThan" allowBlank="1" showInputMessage="1" showErrorMessage="1" promptTitle="End date" prompt="End date must be after start date. Enter date in YYYY-MM-DD format (e.g., 2024-01-01). Even if full schedule not yet known, a projected start/end date must be provided." sqref="B66:R66" xr:uid="{00000000-0002-0000-0100-000018000000}">
      <formula1>B65</formula1>
    </dataValidation>
    <dataValidation type="date" operator="greaterThan" allowBlank="1" showInputMessage="1" showErrorMessage="1" promptTitle="Date of final assessment" prompt="Please specify when the final assessment will be due (must be date format). This is the date by which all graded assessments must be submitted. " sqref="B75:R75" xr:uid="{00000000-0002-0000-0100-000019000000}">
      <formula1>TODAY()</formula1>
    </dataValidation>
    <dataValidation allowBlank="1" showInputMessage="1" showErrorMessage="1" promptTitle="FInal assessment date" prompt="Please indicate (approximately) by when all graded activities would be finished." sqref="B75:R75" xr:uid="{00000000-0002-0000-0100-00001A000000}"/>
    <dataValidation type="date" operator="greaterThan" allowBlank="1" showInputMessage="1" showErrorMessage="1" promptTitle="Date of final grade" prompt="Please specify when the final grade will be provided to students (must be date format). This should ideally be no later than 4 weeks after last course session." sqref="B76:R76" xr:uid="{00000000-0002-0000-0100-00001B000000}">
      <formula1>TODAY()</formula1>
    </dataValidation>
    <dataValidation allowBlank="1" showInputMessage="1" showErrorMessage="1" promptTitle="Prerequisite Knowledge" prompt="If students must demonstrate pre-requisite knowledge to participate in this offer, please specify what they must know and how this will verified (if applicable) here. " sqref="B79:R79" xr:uid="{00000000-0002-0000-0100-00001C000000}"/>
    <dataValidation allowBlank="1" showInputMessage="1" showErrorMessage="1" promptTitle="Additional Requests" prompt="If resources (e.g., funding) or other considerations are necessary for the proposed offer to take place (e.g., min. # of non-host partners for a BIP), please specify those here." sqref="B62:XFD62" xr:uid="{00000000-0002-0000-0100-00001D000000}"/>
    <dataValidation allowBlank="1" showInputMessage="1" showErrorMessage="1" promptTitle="Form completion" prompt="Enter the names of the EPICUR representative responsible for the information in this form. " sqref="B4:R4" xr:uid="{00000000-0002-0000-0100-00001E000000}"/>
    <dataValidation allowBlank="1" showInputMessage="1" showErrorMessage="1" promptTitle="Location" prompt="Please specify where the course or offer is taking place." sqref="B38:R38" xr:uid="{00000000-0002-0000-0100-00001F000000}"/>
    <dataValidation type="whole" operator="lessThan" allowBlank="1" showInputMessage="1" showErrorMessage="1" promptTitle="Min. number of EPICUR students" prompt="Minimum number of students from partner institutions, not from the institution hosting the offer (entry must be number)!" sqref="B78:R78" xr:uid="{00000000-0002-0000-0100-000020000000}">
      <formula1>B77</formula1>
    </dataValidation>
    <dataValidation type="whole" allowBlank="1" showInputMessage="1" showErrorMessage="1" promptTitle="Max. number of EPICUR students" prompt="Maximum number of applicants from partner institutions, not from the institution hosting the offer (entry must be number)!" sqref="B77:R77" xr:uid="{00000000-0002-0000-0100-000021000000}">
      <formula1>0</formula1>
      <formula2>10000</formula2>
    </dataValidation>
    <dataValidation type="list" allowBlank="1" showInputMessage="1" showErrorMessage="1" promptTitle="ECTS required?" prompt="If a student must have acquired a certain amount of ECTS to participate in this offer, please indicate that here." sqref="C86:X86" xr:uid="{00000000-0002-0000-0100-000023000000}">
      <formula1>"No ECTS requirement,Minimum 60,Some Other Amount (specify in final comments at bottom of column)"</formula1>
    </dataValidation>
    <dataValidation allowBlank="1" showInputMessage="1" showErrorMessage="1" promptTitle="Meeting Pattern &amp; Times" prompt="To publish an offer, students must know the schedule (e.g., Mon 12:00-14:00, ) If this is not yet known, a projected schedule can be shown (e..g, Tuesdays - final schedule TBD). Late afternoon and Friday courses may have higher enrolments!" sqref="B64:Q64" xr:uid="{00000000-0002-0000-0100-000024000000}"/>
    <dataValidation allowBlank="1" showInputMessage="1" showErrorMessage="1" promptTitle="Study prog, Faculty, or Dept." prompt="Which Study programme at the main hosting institution is this_x000a_course (or the instructor) affiliated with (i.e„ awards credit)? For non-_x000a_credit offers, what unit is supporting?" sqref="B26:C26 BR26:XFD26" xr:uid="{00000000-0002-0000-0100-000025000000}"/>
    <dataValidation allowBlank="1" showInputMessage="1" showErrorMessage="1" promptTitle="Student selection other:" prompt="Please explain additional admissions considerations and who should be involved." sqref="B81:XFD81" xr:uid="{00000000-0002-0000-0100-000026000000}"/>
    <dataValidation allowBlank="1" showInputMessage="1" showErrorMessage="1" promptTitle="Course code" prompt="If the host university course code for this offer is known, please enter it here. If not, leave blank. " sqref="B3:R3" xr:uid="{00000000-0002-0000-0100-000027000000}"/>
    <dataValidation allowBlank="1" showInputMessage="1" showErrorMessage="1" promptTitle="Certifications / Recognition" prompt="Specify here if any special certificate or recognition will be provided upon successful completion of this offer." sqref="B82:S83 B62:S62" xr:uid="{00000000-0002-0000-0100-000022000000}"/>
    <dataValidation type="date" operator="greaterThan" allowBlank="1" showInputMessage="1" showErrorMessage="1" prompt="End date must be after start date." sqref="AA66:XFD66" xr:uid="{00000000-0002-0000-0100-000028000000}">
      <formula1>AA65</formula1>
    </dataValidation>
    <dataValidation type="whole" operator="lessThan" allowBlank="1" showInputMessage="1" showErrorMessage="1" promptTitle="Min. number of EPICUR students" prompt="Minimum number of students from partner institutions, not from the institution hosting the course (entry must be number)!" sqref="S78:XFD78" xr:uid="{00000000-0002-0000-0100-000029000000}">
      <formula1>S77</formula1>
    </dataValidation>
  </dataValidations>
  <hyperlinks>
    <hyperlink ref="B11" r:id="rId1" xr:uid="{00000000-0004-0000-0100-000000000000}"/>
  </hyperlinks>
  <pageMargins left="0.7" right="0.7" top="0.75" bottom="0.75" header="0.3" footer="0.3"/>
  <pageSetup paperSize="9" scale="47" fitToWidth="5" fitToHeight="0" orientation="portrait" r:id="rId2"/>
  <drawing r:id="rId3"/>
  <extLst>
    <ext xmlns:x14="http://schemas.microsoft.com/office/spreadsheetml/2009/9/main" uri="{CCE6A557-97BC-4b89-ADB6-D9C93CAAB3DF}">
      <x14:dataValidations xmlns:xm="http://schemas.microsoft.com/office/excel/2006/main" xWindow="407" yWindow="826" count="9">
        <x14:dataValidation type="list" allowBlank="1" showInputMessage="1" showErrorMessage="1" promptTitle="ECTS required?" prompt="If a student must have acquired a certain amount of ECTS to participate in this offer, please indicate that here." xr:uid="{00000000-0002-0000-0100-00002B000000}">
          <x14:formula1>
            <xm:f>_datafields!$Y$2:$Y$4</xm:f>
          </x14:formula1>
          <xm:sqref>B61:XFD62</xm:sqref>
        </x14:dataValidation>
        <x14:dataValidation type="list" allowBlank="1" showInputMessage="1" showErrorMessage="1" promptTitle="Delivery format" prompt="Please select your delivery format and specify in the row below." xr:uid="{00000000-0002-0000-0100-00002D000000}">
          <x14:formula1>
            <xm:f>_datafields!$S$2:$S$4</xm:f>
          </x14:formula1>
          <xm:sqref>B37:XFD37</xm:sqref>
        </x14:dataValidation>
        <x14:dataValidation type="list" allowBlank="1" showInputMessage="1" showErrorMessage="1" promptTitle="Student selection" prompt="Please select one option." xr:uid="{00000000-0002-0000-0100-00002E000000}">
          <x14:formula1>
            <xm:f>_datafields!$Q$2:$Q$4</xm:f>
          </x14:formula1>
          <xm:sqref>B80:XFD80</xm:sqref>
        </x14:dataValidation>
        <x14:dataValidation type="list" allowBlank="1" showInputMessage="1" showErrorMessage="1" promptTitle="EPICUR Pathways" prompt="Please select one" xr:uid="{00000000-0002-0000-0100-000030000000}">
          <x14:formula1>
            <xm:f>_datafields!$AE$2:$AE$5</xm:f>
          </x14:formula1>
          <xm:sqref>B35:XFD35</xm:sqref>
        </x14:dataValidation>
        <x14:dataValidation type="list" allowBlank="1" showInputMessage="1" showErrorMessage="1" promptTitle="Delivery format" prompt="Please choose a delivery format" xr:uid="{00000000-0002-0000-0100-000031000000}">
          <x14:formula1>
            <xm:f>_datafields!$E$2:$E$5</xm:f>
          </x14:formula1>
          <xm:sqref>B36:XFD36</xm:sqref>
        </x14:dataValidation>
        <x14:dataValidation type="list" allowBlank="1" showInputMessage="1" showErrorMessage="1" promptTitle="Involved institutions" prompt="Please select all institutions involved in addition to the host (Click on the field again to add more - no need to rename host in this field) ." xr:uid="{00000000-0002-0000-0100-00002C000000}">
          <x14:formula1>
            <xm:f>_datafields!$A$3:$A$9</xm:f>
          </x14:formula1>
          <xm:sqref>BP15:XFD25</xm:sqref>
        </x14:dataValidation>
        <x14:dataValidation type="list" allowBlank="1" showInputMessage="1" showErrorMessage="1" promptTitle="Main host" prompt="Please pick a host university (e.g, university that awards ECTS for this offer)" xr:uid="{00000000-0002-0000-0100-00002F000000}">
          <x14:formula1>
            <xm:f>_datafields!$A$3:$A$12</xm:f>
          </x14:formula1>
          <xm:sqref>C5:XFD5</xm:sqref>
        </x14:dataValidation>
        <x14:dataValidation type="list" allowBlank="1" showInputMessage="1" showErrorMessage="1" promptTitle="Main host" prompt="Please pick a host university e.g., university that awards ECTS for this offer)" xr:uid="{B83C300A-C1BA-417C-A8B1-998017B0F565}">
          <x14:formula1>
            <xm:f>_datafields!$A$3:$A$12</xm:f>
          </x14:formula1>
          <xm:sqref>B5</xm:sqref>
        </x14:dataValidation>
        <x14:dataValidation type="list" allowBlank="1" showInputMessage="1" showErrorMessage="1" promptTitle="Please select" prompt="Grading scale" xr:uid="{00000000-0002-0000-0100-00002A000000}">
          <x14:formula1>
            <xm:f>_datafields!$K$2:$K$9</xm:f>
          </x14:formula1>
          <xm:sqref>B59:XFD59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
  <sheetViews>
    <sheetView workbookViewId="0">
      <selection activeCell="P16" sqref="P16"/>
    </sheetView>
  </sheetViews>
  <sheetFormatPr defaultColWidth="8.85546875" defaultRowHeight="14.25"/>
  <sheetData>
    <row r="1" spans="1:1">
      <c r="A1" t="b">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S34"/>
  <sheetViews>
    <sheetView showGridLines="0" zoomScale="85" zoomScaleNormal="85" workbookViewId="0">
      <pane xSplit="2" topLeftCell="C1" activePane="topRight" state="frozen"/>
      <selection pane="topRight" activeCell="C12" sqref="C12"/>
    </sheetView>
  </sheetViews>
  <sheetFormatPr defaultColWidth="8.85546875" defaultRowHeight="13.15"/>
  <cols>
    <col min="1" max="1" width="4.140625" style="4" customWidth="1"/>
    <col min="2" max="2" width="26.140625" style="6" customWidth="1"/>
    <col min="3" max="3" width="40.5703125" style="6" customWidth="1"/>
    <col min="4" max="26" width="40.85546875" style="6" customWidth="1"/>
    <col min="27" max="16384" width="8.85546875" style="6"/>
  </cols>
  <sheetData>
    <row r="1" spans="1:45" s="3" customFormat="1" ht="26.25">
      <c r="A1" s="1" t="s">
        <v>145</v>
      </c>
      <c r="B1" s="2" t="s">
        <v>30</v>
      </c>
      <c r="C1" s="7" t="s">
        <v>31</v>
      </c>
      <c r="D1" s="10" t="s">
        <v>32</v>
      </c>
      <c r="E1" s="10" t="s">
        <v>33</v>
      </c>
      <c r="F1" s="10" t="s">
        <v>34</v>
      </c>
      <c r="G1" s="10" t="s">
        <v>35</v>
      </c>
      <c r="H1" s="10" t="s">
        <v>36</v>
      </c>
      <c r="I1" s="10" t="s">
        <v>37</v>
      </c>
      <c r="J1" s="10" t="s">
        <v>38</v>
      </c>
      <c r="K1" s="10" t="s">
        <v>39</v>
      </c>
      <c r="L1" s="10" t="s">
        <v>40</v>
      </c>
      <c r="M1" s="10" t="s">
        <v>41</v>
      </c>
      <c r="N1" s="10" t="s">
        <v>42</v>
      </c>
      <c r="O1" s="10" t="s">
        <v>43</v>
      </c>
      <c r="P1" s="10" t="s">
        <v>44</v>
      </c>
      <c r="Q1" s="10" t="s">
        <v>45</v>
      </c>
      <c r="R1" s="10" t="s">
        <v>46</v>
      </c>
      <c r="S1" s="10" t="s">
        <v>47</v>
      </c>
      <c r="T1" s="10" t="s">
        <v>48</v>
      </c>
    </row>
    <row r="2" spans="1:45" s="16" customFormat="1">
      <c r="A2" s="1"/>
      <c r="B2" s="15" t="s">
        <v>49</v>
      </c>
      <c r="C2" s="26" t="str">
        <f>Course_Proposal_mandatory!B2</f>
        <v>Business 101</v>
      </c>
      <c r="D2" s="26">
        <f>Course_Proposal_mandatory!C2</f>
        <v>0</v>
      </c>
      <c r="E2" s="26">
        <f>Course_Proposal_mandatory!D2</f>
        <v>0</v>
      </c>
      <c r="F2" s="26">
        <f>Course_Proposal_mandatory!E2</f>
        <v>0</v>
      </c>
      <c r="G2" s="26">
        <f>Course_Proposal_mandatory!F2</f>
        <v>0</v>
      </c>
      <c r="H2" s="26">
        <f>Course_Proposal_mandatory!G2</f>
        <v>0</v>
      </c>
      <c r="I2" s="26">
        <f>Course_Proposal_mandatory!H2</f>
        <v>0</v>
      </c>
      <c r="J2" s="26">
        <f>Course_Proposal_mandatory!I2</f>
        <v>0</v>
      </c>
      <c r="K2" s="26">
        <f>Course_Proposal_mandatory!J2</f>
        <v>0</v>
      </c>
      <c r="L2" s="26">
        <f>Course_Proposal_mandatory!K2</f>
        <v>0</v>
      </c>
      <c r="M2" s="26">
        <f>Course_Proposal_mandatory!L2</f>
        <v>0</v>
      </c>
      <c r="N2" s="26">
        <f>Course_Proposal_mandatory!M2</f>
        <v>0</v>
      </c>
      <c r="O2" s="26">
        <f>Course_Proposal_mandatory!N2</f>
        <v>0</v>
      </c>
      <c r="P2" s="26">
        <f>Course_Proposal_mandatory!O2</f>
        <v>0</v>
      </c>
      <c r="Q2" s="26">
        <f>Course_Proposal_mandatory!P2</f>
        <v>0</v>
      </c>
      <c r="R2" s="26">
        <f>Course_Proposal_mandatory!Q2</f>
        <v>0</v>
      </c>
      <c r="S2" s="26">
        <f>Course_Proposal_mandatory!R2</f>
        <v>0</v>
      </c>
      <c r="T2" s="26">
        <f>Course_Proposal_mandatory!S2</f>
        <v>0</v>
      </c>
    </row>
    <row r="3" spans="1:45" s="22" customFormat="1" ht="65.650000000000006">
      <c r="B3" s="23" t="s">
        <v>146</v>
      </c>
      <c r="C3" s="24"/>
      <c r="D3" s="25"/>
      <c r="E3" s="24"/>
      <c r="F3" s="25"/>
      <c r="G3" s="24"/>
      <c r="H3" s="25"/>
      <c r="I3" s="24"/>
      <c r="J3" s="25"/>
      <c r="K3" s="24"/>
      <c r="L3" s="25"/>
      <c r="M3" s="24"/>
      <c r="N3" s="25"/>
      <c r="O3" s="24"/>
      <c r="P3" s="25"/>
    </row>
    <row r="4" spans="1:45">
      <c r="B4" s="6" t="s">
        <v>147</v>
      </c>
      <c r="C4" s="9" t="s">
        <v>148</v>
      </c>
      <c r="D4" s="12"/>
      <c r="E4" s="9"/>
      <c r="F4" s="12"/>
      <c r="G4" s="9"/>
      <c r="H4" s="12"/>
      <c r="I4" s="9"/>
      <c r="J4" s="12"/>
      <c r="K4" s="9"/>
      <c r="L4" s="12"/>
      <c r="M4" s="9"/>
      <c r="N4" s="12"/>
      <c r="O4" s="9"/>
      <c r="P4" s="12"/>
    </row>
    <row r="5" spans="1:45" ht="26.25">
      <c r="B5" s="6" t="s">
        <v>149</v>
      </c>
      <c r="C5" s="8" t="s">
        <v>150</v>
      </c>
      <c r="D5" s="11"/>
      <c r="E5" s="8"/>
      <c r="F5" s="11"/>
      <c r="G5" s="8"/>
      <c r="H5" s="11"/>
      <c r="I5" s="8"/>
      <c r="J5" s="11"/>
      <c r="K5" s="8"/>
      <c r="L5" s="11"/>
      <c r="M5" s="8"/>
      <c r="N5" s="11"/>
      <c r="O5" s="8"/>
      <c r="P5" s="11"/>
    </row>
    <row r="6" spans="1:45">
      <c r="B6" s="6" t="s">
        <v>151</v>
      </c>
      <c r="C6" s="9" t="s">
        <v>152</v>
      </c>
      <c r="D6" s="12"/>
      <c r="E6" s="9"/>
      <c r="F6" s="12"/>
      <c r="G6" s="9"/>
      <c r="H6" s="12"/>
      <c r="I6" s="9"/>
      <c r="J6" s="12"/>
      <c r="K6" s="9"/>
      <c r="L6" s="12"/>
      <c r="M6" s="9"/>
      <c r="N6" s="12"/>
      <c r="O6" s="9"/>
      <c r="P6" s="12"/>
    </row>
    <row r="7" spans="1:45" ht="34.35" customHeight="1">
      <c r="B7" s="6" t="s">
        <v>153</v>
      </c>
      <c r="C7" s="8" t="s">
        <v>154</v>
      </c>
      <c r="D7" s="11"/>
      <c r="E7" s="8"/>
      <c r="F7" s="11"/>
      <c r="G7" s="8"/>
      <c r="H7" s="11"/>
      <c r="I7" s="8"/>
      <c r="J7" s="11"/>
      <c r="K7" s="8"/>
      <c r="L7" s="11"/>
      <c r="M7" s="8"/>
      <c r="N7" s="11"/>
      <c r="O7" s="8"/>
      <c r="P7" s="11"/>
    </row>
    <row r="8" spans="1:45">
      <c r="B8" s="6" t="s">
        <v>155</v>
      </c>
      <c r="C8" s="9" t="s">
        <v>156</v>
      </c>
      <c r="D8" s="12"/>
      <c r="E8" s="9"/>
      <c r="F8" s="12"/>
      <c r="G8" s="9"/>
      <c r="H8" s="12"/>
      <c r="I8" s="9"/>
      <c r="J8" s="12"/>
      <c r="K8" s="9"/>
      <c r="L8" s="12"/>
      <c r="M8" s="9"/>
      <c r="N8" s="12"/>
      <c r="O8" s="9"/>
      <c r="P8" s="12"/>
    </row>
    <row r="9" spans="1:45" ht="26.25">
      <c r="B9" s="6" t="s">
        <v>157</v>
      </c>
      <c r="C9" s="8" t="s">
        <v>158</v>
      </c>
      <c r="D9" s="11"/>
      <c r="E9" s="8"/>
      <c r="F9" s="11"/>
      <c r="G9" s="8"/>
      <c r="H9" s="11"/>
      <c r="I9" s="8"/>
      <c r="J9" s="11"/>
      <c r="K9" s="8"/>
      <c r="L9" s="11"/>
      <c r="M9" s="8"/>
      <c r="N9" s="11"/>
      <c r="O9" s="8"/>
      <c r="P9" s="11"/>
    </row>
    <row r="10" spans="1:45" s="22" customFormat="1">
      <c r="B10" s="23" t="s">
        <v>159</v>
      </c>
      <c r="C10" s="24"/>
      <c r="D10" s="25"/>
      <c r="E10" s="24"/>
      <c r="F10" s="25"/>
      <c r="G10" s="24"/>
      <c r="H10" s="25"/>
      <c r="I10" s="24"/>
      <c r="J10" s="25"/>
      <c r="K10" s="24"/>
      <c r="L10" s="25"/>
      <c r="M10" s="24"/>
      <c r="N10" s="25"/>
      <c r="O10" s="24"/>
      <c r="P10" s="25"/>
    </row>
    <row r="11" spans="1:45" ht="65.650000000000006">
      <c r="B11" s="5" t="s">
        <v>160</v>
      </c>
      <c r="C11" s="8" t="s">
        <v>161</v>
      </c>
      <c r="D11" s="13"/>
      <c r="E11" s="14"/>
      <c r="F11" s="13"/>
      <c r="G11" s="14"/>
      <c r="H11" s="13"/>
      <c r="I11" s="14"/>
      <c r="J11" s="13"/>
      <c r="K11" s="14"/>
      <c r="L11" s="13"/>
      <c r="M11" s="14"/>
      <c r="N11" s="13"/>
      <c r="O11" s="14"/>
      <c r="P11" s="13"/>
    </row>
    <row r="12" spans="1:45" ht="82.35" customHeight="1">
      <c r="B12" s="5" t="s">
        <v>162</v>
      </c>
      <c r="C12" s="9" t="s">
        <v>161</v>
      </c>
    </row>
    <row r="13" spans="1:45" s="22" customFormat="1" ht="52.5">
      <c r="B13" s="23" t="s">
        <v>163</v>
      </c>
      <c r="C13" s="24" t="s">
        <v>164</v>
      </c>
      <c r="D13" s="25"/>
      <c r="E13" s="24"/>
      <c r="F13" s="25"/>
      <c r="G13" s="24"/>
      <c r="H13" s="25"/>
      <c r="I13" s="24"/>
      <c r="J13" s="25"/>
      <c r="K13" s="24"/>
      <c r="L13" s="25"/>
      <c r="M13" s="24"/>
      <c r="N13" s="25"/>
      <c r="O13" s="24"/>
      <c r="P13" s="25"/>
    </row>
    <row r="14" spans="1:45">
      <c r="B14" s="28" t="s">
        <v>165</v>
      </c>
      <c r="C14" s="9"/>
      <c r="D14" s="9"/>
      <c r="E14" s="9"/>
      <c r="F14" s="9"/>
      <c r="G14" s="9"/>
      <c r="H14" s="9"/>
      <c r="I14" s="9"/>
      <c r="J14" s="9"/>
      <c r="K14" s="9"/>
      <c r="L14" s="9"/>
      <c r="M14" s="9"/>
      <c r="N14" s="9"/>
      <c r="O14" s="9"/>
      <c r="P14" s="9"/>
      <c r="Q14" s="9"/>
      <c r="R14" s="9"/>
      <c r="S14" s="9"/>
      <c r="T14" s="9"/>
    </row>
    <row r="15" spans="1:45" ht="86.85" customHeight="1">
      <c r="B15" s="29" t="s">
        <v>166</v>
      </c>
      <c r="C15" s="30" t="s">
        <v>167</v>
      </c>
      <c r="D15" s="31" t="s">
        <v>167</v>
      </c>
      <c r="E15" s="31" t="s">
        <v>167</v>
      </c>
      <c r="F15" s="31" t="s">
        <v>167</v>
      </c>
      <c r="G15" s="31" t="s">
        <v>167</v>
      </c>
      <c r="H15" s="31" t="s">
        <v>167</v>
      </c>
      <c r="I15" s="31" t="s">
        <v>167</v>
      </c>
      <c r="J15" s="31" t="s">
        <v>167</v>
      </c>
      <c r="K15" s="31" t="s">
        <v>167</v>
      </c>
      <c r="L15" s="31" t="s">
        <v>167</v>
      </c>
      <c r="M15" s="31" t="s">
        <v>167</v>
      </c>
      <c r="N15" s="31" t="s">
        <v>167</v>
      </c>
      <c r="O15" s="31" t="s">
        <v>167</v>
      </c>
      <c r="P15" s="31" t="s">
        <v>167</v>
      </c>
      <c r="Q15" s="31" t="s">
        <v>167</v>
      </c>
      <c r="R15" s="31" t="s">
        <v>167</v>
      </c>
      <c r="S15" s="31" t="s">
        <v>167</v>
      </c>
      <c r="T15" s="31" t="s">
        <v>167</v>
      </c>
      <c r="U15" s="31" t="s">
        <v>167</v>
      </c>
      <c r="V15" s="31" t="s">
        <v>167</v>
      </c>
      <c r="W15" s="31" t="s">
        <v>167</v>
      </c>
      <c r="X15" s="31" t="s">
        <v>167</v>
      </c>
      <c r="Y15" s="31" t="s">
        <v>167</v>
      </c>
      <c r="Z15" s="31" t="s">
        <v>167</v>
      </c>
      <c r="AA15" s="31" t="s">
        <v>167</v>
      </c>
      <c r="AB15" s="31" t="s">
        <v>167</v>
      </c>
      <c r="AC15" s="31" t="s">
        <v>167</v>
      </c>
      <c r="AD15" s="31" t="s">
        <v>167</v>
      </c>
      <c r="AE15" s="31" t="s">
        <v>167</v>
      </c>
      <c r="AF15" s="31" t="s">
        <v>167</v>
      </c>
      <c r="AG15" s="31" t="s">
        <v>167</v>
      </c>
      <c r="AH15" s="31" t="s">
        <v>167</v>
      </c>
      <c r="AI15" s="31" t="s">
        <v>167</v>
      </c>
      <c r="AJ15" s="31" t="s">
        <v>167</v>
      </c>
      <c r="AK15" s="31" t="s">
        <v>167</v>
      </c>
      <c r="AL15" s="31" t="s">
        <v>167</v>
      </c>
      <c r="AM15" s="31" t="s">
        <v>167</v>
      </c>
      <c r="AN15" s="31" t="s">
        <v>167</v>
      </c>
      <c r="AO15" s="31" t="s">
        <v>167</v>
      </c>
      <c r="AP15" s="31" t="s">
        <v>167</v>
      </c>
      <c r="AQ15" s="31" t="s">
        <v>167</v>
      </c>
      <c r="AR15" s="31" t="s">
        <v>167</v>
      </c>
      <c r="AS15" s="31" t="s">
        <v>167</v>
      </c>
    </row>
    <row r="16" spans="1:45" ht="60" customHeight="1">
      <c r="B16" s="27"/>
      <c r="C16" s="31" t="s">
        <v>168</v>
      </c>
      <c r="D16" s="31" t="s">
        <v>168</v>
      </c>
      <c r="E16" s="31" t="s">
        <v>168</v>
      </c>
      <c r="F16" s="31" t="s">
        <v>168</v>
      </c>
      <c r="G16" s="31" t="s">
        <v>168</v>
      </c>
      <c r="H16" s="31" t="s">
        <v>168</v>
      </c>
      <c r="I16" s="31" t="s">
        <v>168</v>
      </c>
      <c r="J16" s="31" t="s">
        <v>168</v>
      </c>
      <c r="K16" s="31" t="s">
        <v>168</v>
      </c>
      <c r="L16" s="31" t="s">
        <v>168</v>
      </c>
      <c r="M16" s="31" t="s">
        <v>168</v>
      </c>
      <c r="N16" s="31" t="s">
        <v>168</v>
      </c>
      <c r="O16" s="31" t="s">
        <v>168</v>
      </c>
      <c r="P16" s="31" t="s">
        <v>168</v>
      </c>
      <c r="Q16" s="31" t="s">
        <v>168</v>
      </c>
      <c r="R16" s="31" t="s">
        <v>168</v>
      </c>
      <c r="S16" s="31" t="s">
        <v>168</v>
      </c>
      <c r="T16" s="31" t="s">
        <v>168</v>
      </c>
      <c r="U16" s="31" t="s">
        <v>168</v>
      </c>
      <c r="V16" s="31" t="s">
        <v>168</v>
      </c>
      <c r="W16" s="31" t="s">
        <v>168</v>
      </c>
      <c r="X16" s="31" t="s">
        <v>168</v>
      </c>
      <c r="Y16" s="31" t="s">
        <v>168</v>
      </c>
      <c r="Z16" s="31" t="s">
        <v>168</v>
      </c>
      <c r="AA16" s="31" t="s">
        <v>168</v>
      </c>
      <c r="AB16" s="31" t="s">
        <v>168</v>
      </c>
      <c r="AC16" s="31" t="s">
        <v>168</v>
      </c>
      <c r="AD16" s="31" t="s">
        <v>168</v>
      </c>
      <c r="AE16" s="31" t="s">
        <v>168</v>
      </c>
      <c r="AF16" s="31" t="s">
        <v>168</v>
      </c>
      <c r="AG16" s="31" t="s">
        <v>168</v>
      </c>
      <c r="AH16" s="31" t="s">
        <v>168</v>
      </c>
      <c r="AI16" s="31" t="s">
        <v>168</v>
      </c>
      <c r="AJ16" s="31" t="s">
        <v>168</v>
      </c>
      <c r="AK16" s="31" t="s">
        <v>168</v>
      </c>
      <c r="AL16" s="31" t="s">
        <v>168</v>
      </c>
      <c r="AM16" s="31" t="s">
        <v>168</v>
      </c>
      <c r="AN16" s="31" t="s">
        <v>168</v>
      </c>
      <c r="AO16" s="31" t="s">
        <v>168</v>
      </c>
      <c r="AP16" s="31" t="s">
        <v>168</v>
      </c>
      <c r="AQ16" s="31" t="s">
        <v>168</v>
      </c>
      <c r="AR16" s="31" t="s">
        <v>168</v>
      </c>
      <c r="AS16" s="31" t="s">
        <v>168</v>
      </c>
    </row>
    <row r="17" spans="2:45" ht="60" customHeight="1">
      <c r="B17" s="27"/>
      <c r="C17" s="31" t="s">
        <v>169</v>
      </c>
      <c r="D17" s="31" t="s">
        <v>169</v>
      </c>
      <c r="E17" s="31" t="s">
        <v>169</v>
      </c>
      <c r="F17" s="31" t="s">
        <v>169</v>
      </c>
      <c r="G17" s="31" t="s">
        <v>169</v>
      </c>
      <c r="H17" s="31" t="s">
        <v>169</v>
      </c>
      <c r="I17" s="31" t="s">
        <v>169</v>
      </c>
      <c r="J17" s="31" t="s">
        <v>169</v>
      </c>
      <c r="K17" s="31" t="s">
        <v>169</v>
      </c>
      <c r="L17" s="31" t="s">
        <v>169</v>
      </c>
      <c r="M17" s="31" t="s">
        <v>169</v>
      </c>
      <c r="N17" s="31" t="s">
        <v>169</v>
      </c>
      <c r="O17" s="31" t="s">
        <v>169</v>
      </c>
      <c r="P17" s="31" t="s">
        <v>169</v>
      </c>
      <c r="Q17" s="31" t="s">
        <v>169</v>
      </c>
      <c r="R17" s="31" t="s">
        <v>169</v>
      </c>
      <c r="S17" s="31" t="s">
        <v>169</v>
      </c>
      <c r="T17" s="31" t="s">
        <v>169</v>
      </c>
      <c r="U17" s="31" t="s">
        <v>169</v>
      </c>
      <c r="V17" s="31" t="s">
        <v>169</v>
      </c>
      <c r="W17" s="31" t="s">
        <v>169</v>
      </c>
      <c r="X17" s="31" t="s">
        <v>169</v>
      </c>
      <c r="Y17" s="31" t="s">
        <v>169</v>
      </c>
      <c r="Z17" s="31" t="s">
        <v>169</v>
      </c>
      <c r="AA17" s="31" t="s">
        <v>169</v>
      </c>
      <c r="AB17" s="31" t="s">
        <v>169</v>
      </c>
      <c r="AC17" s="31" t="s">
        <v>169</v>
      </c>
      <c r="AD17" s="31" t="s">
        <v>169</v>
      </c>
      <c r="AE17" s="31" t="s">
        <v>169</v>
      </c>
      <c r="AF17" s="31" t="s">
        <v>169</v>
      </c>
      <c r="AG17" s="31" t="s">
        <v>169</v>
      </c>
      <c r="AH17" s="31" t="s">
        <v>169</v>
      </c>
      <c r="AI17" s="31" t="s">
        <v>169</v>
      </c>
      <c r="AJ17" s="31" t="s">
        <v>169</v>
      </c>
      <c r="AK17" s="31" t="s">
        <v>169</v>
      </c>
      <c r="AL17" s="31" t="s">
        <v>169</v>
      </c>
      <c r="AM17" s="31" t="s">
        <v>169</v>
      </c>
      <c r="AN17" s="31" t="s">
        <v>169</v>
      </c>
      <c r="AO17" s="31" t="s">
        <v>169</v>
      </c>
      <c r="AP17" s="31" t="s">
        <v>169</v>
      </c>
      <c r="AQ17" s="31" t="s">
        <v>169</v>
      </c>
      <c r="AR17" s="31" t="s">
        <v>169</v>
      </c>
      <c r="AS17" s="31" t="s">
        <v>169</v>
      </c>
    </row>
    <row r="18" spans="2:45" ht="60" customHeight="1">
      <c r="B18" s="27"/>
      <c r="C18" s="30" t="s">
        <v>170</v>
      </c>
      <c r="D18" s="31" t="s">
        <v>170</v>
      </c>
      <c r="E18" s="31" t="s">
        <v>170</v>
      </c>
      <c r="F18" s="31" t="s">
        <v>170</v>
      </c>
      <c r="G18" s="31" t="s">
        <v>170</v>
      </c>
      <c r="H18" s="31" t="s">
        <v>170</v>
      </c>
      <c r="I18" s="31" t="s">
        <v>170</v>
      </c>
      <c r="J18" s="31" t="s">
        <v>170</v>
      </c>
      <c r="K18" s="31" t="s">
        <v>170</v>
      </c>
      <c r="L18" s="31" t="s">
        <v>170</v>
      </c>
      <c r="M18" s="31" t="s">
        <v>170</v>
      </c>
      <c r="N18" s="31" t="s">
        <v>170</v>
      </c>
      <c r="O18" s="31" t="s">
        <v>170</v>
      </c>
      <c r="P18" s="31" t="s">
        <v>170</v>
      </c>
      <c r="Q18" s="31" t="s">
        <v>170</v>
      </c>
      <c r="R18" s="31" t="s">
        <v>170</v>
      </c>
      <c r="S18" s="31" t="s">
        <v>170</v>
      </c>
      <c r="T18" s="31" t="s">
        <v>170</v>
      </c>
      <c r="U18" s="31" t="s">
        <v>170</v>
      </c>
      <c r="V18" s="31" t="s">
        <v>170</v>
      </c>
      <c r="W18" s="31" t="s">
        <v>170</v>
      </c>
      <c r="X18" s="31" t="s">
        <v>170</v>
      </c>
      <c r="Y18" s="31" t="s">
        <v>170</v>
      </c>
      <c r="Z18" s="31" t="s">
        <v>170</v>
      </c>
      <c r="AA18" s="31" t="s">
        <v>170</v>
      </c>
      <c r="AB18" s="31" t="s">
        <v>170</v>
      </c>
      <c r="AC18" s="31" t="s">
        <v>170</v>
      </c>
      <c r="AD18" s="31" t="s">
        <v>170</v>
      </c>
      <c r="AE18" s="31" t="s">
        <v>170</v>
      </c>
      <c r="AF18" s="31" t="s">
        <v>170</v>
      </c>
      <c r="AG18" s="31" t="s">
        <v>170</v>
      </c>
      <c r="AH18" s="31" t="s">
        <v>170</v>
      </c>
      <c r="AI18" s="31" t="s">
        <v>170</v>
      </c>
      <c r="AJ18" s="31" t="s">
        <v>170</v>
      </c>
      <c r="AK18" s="31" t="s">
        <v>170</v>
      </c>
      <c r="AL18" s="31" t="s">
        <v>170</v>
      </c>
      <c r="AM18" s="31" t="s">
        <v>170</v>
      </c>
      <c r="AN18" s="31" t="s">
        <v>170</v>
      </c>
      <c r="AO18" s="31" t="s">
        <v>170</v>
      </c>
      <c r="AP18" s="31" t="s">
        <v>170</v>
      </c>
      <c r="AQ18" s="31" t="s">
        <v>170</v>
      </c>
      <c r="AR18" s="31" t="s">
        <v>170</v>
      </c>
      <c r="AS18" s="31" t="s">
        <v>170</v>
      </c>
    </row>
    <row r="19" spans="2:45" ht="60" customHeight="1">
      <c r="B19" s="27"/>
      <c r="C19" s="31" t="s">
        <v>171</v>
      </c>
      <c r="D19" s="31" t="s">
        <v>171</v>
      </c>
      <c r="E19" s="31" t="s">
        <v>171</v>
      </c>
      <c r="F19" s="31" t="s">
        <v>171</v>
      </c>
      <c r="G19" s="31" t="s">
        <v>171</v>
      </c>
      <c r="H19" s="31" t="s">
        <v>171</v>
      </c>
      <c r="I19" s="31" t="s">
        <v>171</v>
      </c>
      <c r="J19" s="31" t="s">
        <v>171</v>
      </c>
      <c r="K19" s="31" t="s">
        <v>171</v>
      </c>
      <c r="L19" s="31" t="s">
        <v>171</v>
      </c>
      <c r="M19" s="31" t="s">
        <v>171</v>
      </c>
      <c r="N19" s="31" t="s">
        <v>171</v>
      </c>
      <c r="O19" s="31" t="s">
        <v>171</v>
      </c>
      <c r="P19" s="31" t="s">
        <v>171</v>
      </c>
      <c r="Q19" s="31" t="s">
        <v>171</v>
      </c>
      <c r="R19" s="31" t="s">
        <v>171</v>
      </c>
      <c r="S19" s="31" t="s">
        <v>171</v>
      </c>
      <c r="T19" s="31" t="s">
        <v>171</v>
      </c>
      <c r="U19" s="31" t="s">
        <v>171</v>
      </c>
      <c r="V19" s="31" t="s">
        <v>171</v>
      </c>
      <c r="W19" s="31" t="s">
        <v>171</v>
      </c>
      <c r="X19" s="31" t="s">
        <v>171</v>
      </c>
      <c r="Y19" s="31" t="s">
        <v>171</v>
      </c>
      <c r="Z19" s="31" t="s">
        <v>171</v>
      </c>
      <c r="AA19" s="31" t="s">
        <v>171</v>
      </c>
      <c r="AB19" s="31" t="s">
        <v>171</v>
      </c>
      <c r="AC19" s="31" t="s">
        <v>171</v>
      </c>
      <c r="AD19" s="31" t="s">
        <v>171</v>
      </c>
      <c r="AE19" s="31" t="s">
        <v>171</v>
      </c>
      <c r="AF19" s="31" t="s">
        <v>171</v>
      </c>
      <c r="AG19" s="31" t="s">
        <v>171</v>
      </c>
      <c r="AH19" s="31" t="s">
        <v>171</v>
      </c>
      <c r="AI19" s="31" t="s">
        <v>171</v>
      </c>
      <c r="AJ19" s="31" t="s">
        <v>171</v>
      </c>
      <c r="AK19" s="31" t="s">
        <v>171</v>
      </c>
      <c r="AL19" s="31" t="s">
        <v>171</v>
      </c>
      <c r="AM19" s="31" t="s">
        <v>171</v>
      </c>
      <c r="AN19" s="31" t="s">
        <v>171</v>
      </c>
      <c r="AO19" s="31" t="s">
        <v>171</v>
      </c>
      <c r="AP19" s="31" t="s">
        <v>171</v>
      </c>
      <c r="AQ19" s="31" t="s">
        <v>171</v>
      </c>
      <c r="AR19" s="31" t="s">
        <v>171</v>
      </c>
      <c r="AS19" s="31" t="s">
        <v>171</v>
      </c>
    </row>
    <row r="20" spans="2:45" ht="60" customHeight="1">
      <c r="C20" s="6" t="s">
        <v>172</v>
      </c>
      <c r="D20" s="6" t="s">
        <v>172</v>
      </c>
      <c r="E20" s="6" t="s">
        <v>172</v>
      </c>
      <c r="F20" s="6" t="s">
        <v>172</v>
      </c>
      <c r="G20" s="6" t="s">
        <v>172</v>
      </c>
      <c r="H20" s="6" t="s">
        <v>172</v>
      </c>
      <c r="I20" s="6" t="s">
        <v>172</v>
      </c>
      <c r="J20" s="6" t="s">
        <v>172</v>
      </c>
      <c r="K20" s="6" t="s">
        <v>172</v>
      </c>
      <c r="L20" s="6" t="s">
        <v>172</v>
      </c>
      <c r="M20" s="6" t="s">
        <v>172</v>
      </c>
      <c r="N20" s="6" t="s">
        <v>172</v>
      </c>
      <c r="O20" s="6" t="s">
        <v>172</v>
      </c>
      <c r="P20" s="6" t="s">
        <v>172</v>
      </c>
      <c r="Q20" s="6" t="s">
        <v>172</v>
      </c>
      <c r="R20" s="6" t="s">
        <v>172</v>
      </c>
      <c r="S20" s="6" t="s">
        <v>172</v>
      </c>
      <c r="T20" s="6" t="s">
        <v>172</v>
      </c>
      <c r="U20" s="6" t="s">
        <v>172</v>
      </c>
      <c r="V20" s="6" t="s">
        <v>172</v>
      </c>
      <c r="W20" s="6" t="s">
        <v>172</v>
      </c>
      <c r="X20" s="6" t="s">
        <v>172</v>
      </c>
      <c r="Y20" s="6" t="s">
        <v>172</v>
      </c>
      <c r="Z20" s="6" t="s">
        <v>172</v>
      </c>
      <c r="AA20" s="6" t="s">
        <v>172</v>
      </c>
      <c r="AB20" s="6" t="s">
        <v>172</v>
      </c>
      <c r="AC20" s="6" t="s">
        <v>172</v>
      </c>
      <c r="AD20" s="6" t="s">
        <v>172</v>
      </c>
      <c r="AE20" s="6" t="s">
        <v>172</v>
      </c>
      <c r="AF20" s="6" t="s">
        <v>172</v>
      </c>
      <c r="AG20" s="6" t="s">
        <v>172</v>
      </c>
      <c r="AH20" s="6" t="s">
        <v>172</v>
      </c>
      <c r="AI20" s="6" t="s">
        <v>172</v>
      </c>
      <c r="AJ20" s="6" t="s">
        <v>172</v>
      </c>
      <c r="AK20" s="6" t="s">
        <v>172</v>
      </c>
      <c r="AL20" s="6" t="s">
        <v>172</v>
      </c>
      <c r="AM20" s="6" t="s">
        <v>172</v>
      </c>
      <c r="AN20" s="6" t="s">
        <v>172</v>
      </c>
      <c r="AO20" s="6" t="s">
        <v>172</v>
      </c>
      <c r="AP20" s="6" t="s">
        <v>172</v>
      </c>
      <c r="AQ20" s="6" t="s">
        <v>172</v>
      </c>
      <c r="AR20" s="6" t="s">
        <v>172</v>
      </c>
      <c r="AS20" s="6" t="s">
        <v>172</v>
      </c>
    </row>
    <row r="21" spans="2:45" ht="60" customHeight="1">
      <c r="C21" s="6" t="s">
        <v>173</v>
      </c>
      <c r="D21" s="6" t="s">
        <v>173</v>
      </c>
      <c r="E21" s="6" t="s">
        <v>173</v>
      </c>
      <c r="F21" s="6" t="s">
        <v>173</v>
      </c>
      <c r="G21" s="6" t="s">
        <v>173</v>
      </c>
      <c r="H21" s="6" t="s">
        <v>173</v>
      </c>
      <c r="I21" s="6" t="s">
        <v>173</v>
      </c>
      <c r="J21" s="6" t="s">
        <v>173</v>
      </c>
      <c r="K21" s="6" t="s">
        <v>173</v>
      </c>
      <c r="L21" s="6" t="s">
        <v>173</v>
      </c>
      <c r="M21" s="6" t="s">
        <v>173</v>
      </c>
      <c r="N21" s="6" t="s">
        <v>173</v>
      </c>
      <c r="O21" s="6" t="s">
        <v>173</v>
      </c>
      <c r="P21" s="6" t="s">
        <v>173</v>
      </c>
      <c r="Q21" s="6" t="s">
        <v>173</v>
      </c>
      <c r="R21" s="6" t="s">
        <v>173</v>
      </c>
      <c r="S21" s="6" t="s">
        <v>173</v>
      </c>
      <c r="T21" s="6" t="s">
        <v>173</v>
      </c>
      <c r="U21" s="6" t="s">
        <v>173</v>
      </c>
      <c r="V21" s="6" t="s">
        <v>173</v>
      </c>
      <c r="W21" s="6" t="s">
        <v>173</v>
      </c>
      <c r="X21" s="6" t="s">
        <v>173</v>
      </c>
      <c r="Y21" s="6" t="s">
        <v>173</v>
      </c>
      <c r="Z21" s="6" t="s">
        <v>173</v>
      </c>
      <c r="AA21" s="6" t="s">
        <v>173</v>
      </c>
      <c r="AB21" s="6" t="s">
        <v>173</v>
      </c>
      <c r="AC21" s="6" t="s">
        <v>173</v>
      </c>
      <c r="AD21" s="6" t="s">
        <v>173</v>
      </c>
      <c r="AE21" s="6" t="s">
        <v>173</v>
      </c>
      <c r="AF21" s="6" t="s">
        <v>173</v>
      </c>
      <c r="AG21" s="6" t="s">
        <v>173</v>
      </c>
      <c r="AH21" s="6" t="s">
        <v>173</v>
      </c>
      <c r="AI21" s="6" t="s">
        <v>173</v>
      </c>
      <c r="AJ21" s="6" t="s">
        <v>173</v>
      </c>
      <c r="AK21" s="6" t="s">
        <v>173</v>
      </c>
      <c r="AL21" s="6" t="s">
        <v>173</v>
      </c>
      <c r="AM21" s="6" t="s">
        <v>173</v>
      </c>
      <c r="AN21" s="6" t="s">
        <v>173</v>
      </c>
      <c r="AO21" s="6" t="s">
        <v>173</v>
      </c>
      <c r="AP21" s="6" t="s">
        <v>173</v>
      </c>
      <c r="AQ21" s="6" t="s">
        <v>173</v>
      </c>
      <c r="AR21" s="6" t="s">
        <v>173</v>
      </c>
      <c r="AS21" s="6" t="s">
        <v>173</v>
      </c>
    </row>
    <row r="22" spans="2:45" ht="83.25" customHeight="1">
      <c r="C22" s="6" t="s">
        <v>174</v>
      </c>
      <c r="D22" s="6" t="s">
        <v>174</v>
      </c>
      <c r="E22" s="6" t="s">
        <v>174</v>
      </c>
      <c r="F22" s="6" t="s">
        <v>174</v>
      </c>
      <c r="G22" s="6" t="s">
        <v>174</v>
      </c>
      <c r="H22" s="6" t="s">
        <v>174</v>
      </c>
      <c r="I22" s="6" t="s">
        <v>174</v>
      </c>
      <c r="J22" s="6" t="s">
        <v>174</v>
      </c>
      <c r="K22" s="6" t="s">
        <v>174</v>
      </c>
      <c r="L22" s="6" t="s">
        <v>174</v>
      </c>
      <c r="M22" s="6" t="s">
        <v>174</v>
      </c>
      <c r="N22" s="6" t="s">
        <v>174</v>
      </c>
      <c r="O22" s="6" t="s">
        <v>174</v>
      </c>
      <c r="P22" s="6" t="s">
        <v>174</v>
      </c>
      <c r="Q22" s="6" t="s">
        <v>174</v>
      </c>
      <c r="R22" s="6" t="s">
        <v>174</v>
      </c>
      <c r="S22" s="6" t="s">
        <v>174</v>
      </c>
      <c r="T22" s="6" t="s">
        <v>174</v>
      </c>
      <c r="U22" s="6" t="s">
        <v>174</v>
      </c>
      <c r="V22" s="6" t="s">
        <v>174</v>
      </c>
      <c r="W22" s="6" t="s">
        <v>174</v>
      </c>
      <c r="X22" s="6" t="s">
        <v>174</v>
      </c>
      <c r="Y22" s="6" t="s">
        <v>174</v>
      </c>
      <c r="Z22" s="6" t="s">
        <v>174</v>
      </c>
      <c r="AA22" s="6" t="s">
        <v>174</v>
      </c>
      <c r="AB22" s="6" t="s">
        <v>174</v>
      </c>
      <c r="AC22" s="6" t="s">
        <v>174</v>
      </c>
      <c r="AD22" s="6" t="s">
        <v>174</v>
      </c>
      <c r="AE22" s="6" t="s">
        <v>174</v>
      </c>
      <c r="AF22" s="6" t="s">
        <v>174</v>
      </c>
      <c r="AG22" s="6" t="s">
        <v>174</v>
      </c>
      <c r="AH22" s="6" t="s">
        <v>174</v>
      </c>
      <c r="AI22" s="6" t="s">
        <v>174</v>
      </c>
      <c r="AJ22" s="6" t="s">
        <v>174</v>
      </c>
      <c r="AK22" s="6" t="s">
        <v>174</v>
      </c>
      <c r="AL22" s="6" t="s">
        <v>174</v>
      </c>
      <c r="AM22" s="6" t="s">
        <v>174</v>
      </c>
      <c r="AN22" s="6" t="s">
        <v>174</v>
      </c>
      <c r="AO22" s="6" t="s">
        <v>174</v>
      </c>
      <c r="AP22" s="6" t="s">
        <v>174</v>
      </c>
      <c r="AQ22" s="6" t="s">
        <v>174</v>
      </c>
      <c r="AR22" s="6" t="s">
        <v>174</v>
      </c>
      <c r="AS22" s="6" t="s">
        <v>174</v>
      </c>
    </row>
    <row r="23" spans="2:45" ht="60" customHeight="1">
      <c r="C23" s="6" t="s">
        <v>175</v>
      </c>
      <c r="D23" s="6" t="s">
        <v>175</v>
      </c>
      <c r="E23" s="6" t="s">
        <v>175</v>
      </c>
      <c r="F23" s="6" t="s">
        <v>175</v>
      </c>
      <c r="G23" s="6" t="s">
        <v>175</v>
      </c>
      <c r="H23" s="6" t="s">
        <v>175</v>
      </c>
      <c r="I23" s="6" t="s">
        <v>175</v>
      </c>
      <c r="J23" s="6" t="s">
        <v>175</v>
      </c>
      <c r="K23" s="6" t="s">
        <v>175</v>
      </c>
      <c r="L23" s="6" t="s">
        <v>175</v>
      </c>
      <c r="M23" s="6" t="s">
        <v>175</v>
      </c>
      <c r="N23" s="6" t="s">
        <v>175</v>
      </c>
      <c r="O23" s="6" t="s">
        <v>175</v>
      </c>
      <c r="P23" s="6" t="s">
        <v>175</v>
      </c>
      <c r="Q23" s="6" t="s">
        <v>175</v>
      </c>
      <c r="R23" s="6" t="s">
        <v>175</v>
      </c>
      <c r="S23" s="6" t="s">
        <v>175</v>
      </c>
      <c r="T23" s="6" t="s">
        <v>175</v>
      </c>
      <c r="U23" s="6" t="s">
        <v>175</v>
      </c>
      <c r="V23" s="6" t="s">
        <v>175</v>
      </c>
      <c r="W23" s="6" t="s">
        <v>175</v>
      </c>
      <c r="X23" s="6" t="s">
        <v>175</v>
      </c>
      <c r="Y23" s="6" t="s">
        <v>175</v>
      </c>
      <c r="Z23" s="6" t="s">
        <v>175</v>
      </c>
      <c r="AA23" s="6" t="s">
        <v>175</v>
      </c>
      <c r="AB23" s="6" t="s">
        <v>175</v>
      </c>
      <c r="AC23" s="6" t="s">
        <v>175</v>
      </c>
      <c r="AD23" s="6" t="s">
        <v>175</v>
      </c>
      <c r="AE23" s="6" t="s">
        <v>175</v>
      </c>
      <c r="AF23" s="6" t="s">
        <v>175</v>
      </c>
      <c r="AG23" s="6" t="s">
        <v>175</v>
      </c>
      <c r="AH23" s="6" t="s">
        <v>175</v>
      </c>
      <c r="AI23" s="6" t="s">
        <v>175</v>
      </c>
      <c r="AJ23" s="6" t="s">
        <v>175</v>
      </c>
      <c r="AK23" s="6" t="s">
        <v>175</v>
      </c>
      <c r="AL23" s="6" t="s">
        <v>175</v>
      </c>
      <c r="AM23" s="6" t="s">
        <v>175</v>
      </c>
      <c r="AN23" s="6" t="s">
        <v>175</v>
      </c>
      <c r="AO23" s="6" t="s">
        <v>175</v>
      </c>
      <c r="AP23" s="6" t="s">
        <v>175</v>
      </c>
      <c r="AQ23" s="6" t="s">
        <v>175</v>
      </c>
      <c r="AR23" s="6" t="s">
        <v>175</v>
      </c>
      <c r="AS23" s="6" t="s">
        <v>175</v>
      </c>
    </row>
    <row r="24" spans="2:45" ht="60" customHeight="1">
      <c r="C24" s="6" t="s">
        <v>176</v>
      </c>
      <c r="D24" s="6" t="s">
        <v>176</v>
      </c>
      <c r="E24" s="6" t="s">
        <v>176</v>
      </c>
      <c r="F24" s="6" t="s">
        <v>176</v>
      </c>
      <c r="G24" s="6" t="s">
        <v>176</v>
      </c>
      <c r="H24" s="6" t="s">
        <v>176</v>
      </c>
      <c r="I24" s="6" t="s">
        <v>176</v>
      </c>
      <c r="J24" s="6" t="s">
        <v>176</v>
      </c>
      <c r="K24" s="6" t="s">
        <v>176</v>
      </c>
      <c r="L24" s="6" t="s">
        <v>176</v>
      </c>
      <c r="M24" s="6" t="s">
        <v>176</v>
      </c>
      <c r="N24" s="6" t="s">
        <v>176</v>
      </c>
      <c r="O24" s="6" t="s">
        <v>176</v>
      </c>
      <c r="P24" s="6" t="s">
        <v>176</v>
      </c>
      <c r="Q24" s="6" t="s">
        <v>176</v>
      </c>
      <c r="R24" s="6" t="s">
        <v>176</v>
      </c>
      <c r="S24" s="6" t="s">
        <v>176</v>
      </c>
      <c r="T24" s="6" t="s">
        <v>176</v>
      </c>
      <c r="U24" s="6" t="s">
        <v>176</v>
      </c>
      <c r="V24" s="6" t="s">
        <v>176</v>
      </c>
      <c r="W24" s="6" t="s">
        <v>176</v>
      </c>
      <c r="X24" s="6" t="s">
        <v>176</v>
      </c>
      <c r="Y24" s="6" t="s">
        <v>176</v>
      </c>
      <c r="Z24" s="6" t="s">
        <v>176</v>
      </c>
      <c r="AA24" s="6" t="s">
        <v>176</v>
      </c>
      <c r="AB24" s="6" t="s">
        <v>176</v>
      </c>
      <c r="AC24" s="6" t="s">
        <v>176</v>
      </c>
      <c r="AD24" s="6" t="s">
        <v>176</v>
      </c>
      <c r="AE24" s="6" t="s">
        <v>176</v>
      </c>
      <c r="AF24" s="6" t="s">
        <v>176</v>
      </c>
      <c r="AG24" s="6" t="s">
        <v>176</v>
      </c>
      <c r="AH24" s="6" t="s">
        <v>176</v>
      </c>
      <c r="AI24" s="6" t="s">
        <v>176</v>
      </c>
      <c r="AJ24" s="6" t="s">
        <v>176</v>
      </c>
      <c r="AK24" s="6" t="s">
        <v>176</v>
      </c>
      <c r="AL24" s="6" t="s">
        <v>176</v>
      </c>
      <c r="AM24" s="6" t="s">
        <v>176</v>
      </c>
      <c r="AN24" s="6" t="s">
        <v>176</v>
      </c>
      <c r="AO24" s="6" t="s">
        <v>176</v>
      </c>
      <c r="AP24" s="6" t="s">
        <v>176</v>
      </c>
      <c r="AQ24" s="6" t="s">
        <v>176</v>
      </c>
      <c r="AR24" s="6" t="s">
        <v>176</v>
      </c>
      <c r="AS24" s="6" t="s">
        <v>176</v>
      </c>
    </row>
    <row r="25" spans="2:45" ht="60" customHeight="1">
      <c r="C25" s="6" t="s">
        <v>177</v>
      </c>
      <c r="D25" s="6" t="s">
        <v>177</v>
      </c>
      <c r="E25" s="6" t="s">
        <v>177</v>
      </c>
      <c r="F25" s="6" t="s">
        <v>177</v>
      </c>
      <c r="G25" s="6" t="s">
        <v>177</v>
      </c>
      <c r="H25" s="6" t="s">
        <v>177</v>
      </c>
      <c r="I25" s="6" t="s">
        <v>177</v>
      </c>
      <c r="J25" s="6" t="s">
        <v>177</v>
      </c>
      <c r="K25" s="6" t="s">
        <v>177</v>
      </c>
      <c r="L25" s="6" t="s">
        <v>177</v>
      </c>
      <c r="M25" s="6" t="s">
        <v>177</v>
      </c>
      <c r="N25" s="6" t="s">
        <v>177</v>
      </c>
      <c r="O25" s="6" t="s">
        <v>177</v>
      </c>
      <c r="P25" s="6" t="s">
        <v>177</v>
      </c>
      <c r="Q25" s="6" t="s">
        <v>177</v>
      </c>
      <c r="R25" s="6" t="s">
        <v>177</v>
      </c>
      <c r="S25" s="6" t="s">
        <v>177</v>
      </c>
      <c r="T25" s="6" t="s">
        <v>177</v>
      </c>
      <c r="U25" s="6" t="s">
        <v>177</v>
      </c>
      <c r="V25" s="6" t="s">
        <v>177</v>
      </c>
      <c r="W25" s="6" t="s">
        <v>177</v>
      </c>
      <c r="X25" s="6" t="s">
        <v>177</v>
      </c>
      <c r="Y25" s="6" t="s">
        <v>177</v>
      </c>
      <c r="Z25" s="6" t="s">
        <v>177</v>
      </c>
      <c r="AA25" s="6" t="s">
        <v>177</v>
      </c>
      <c r="AB25" s="6" t="s">
        <v>177</v>
      </c>
      <c r="AC25" s="6" t="s">
        <v>177</v>
      </c>
      <c r="AD25" s="6" t="s">
        <v>177</v>
      </c>
      <c r="AE25" s="6" t="s">
        <v>177</v>
      </c>
      <c r="AF25" s="6" t="s">
        <v>177</v>
      </c>
      <c r="AG25" s="6" t="s">
        <v>177</v>
      </c>
      <c r="AH25" s="6" t="s">
        <v>177</v>
      </c>
      <c r="AI25" s="6" t="s">
        <v>177</v>
      </c>
      <c r="AJ25" s="6" t="s">
        <v>177</v>
      </c>
      <c r="AK25" s="6" t="s">
        <v>177</v>
      </c>
      <c r="AL25" s="6" t="s">
        <v>177</v>
      </c>
      <c r="AM25" s="6" t="s">
        <v>177</v>
      </c>
      <c r="AN25" s="6" t="s">
        <v>177</v>
      </c>
      <c r="AO25" s="6" t="s">
        <v>177</v>
      </c>
      <c r="AP25" s="6" t="s">
        <v>177</v>
      </c>
      <c r="AQ25" s="6" t="s">
        <v>177</v>
      </c>
      <c r="AR25" s="6" t="s">
        <v>177</v>
      </c>
      <c r="AS25" s="6" t="s">
        <v>177</v>
      </c>
    </row>
    <row r="26" spans="2:45" ht="60" customHeight="1">
      <c r="C26" s="6" t="s">
        <v>178</v>
      </c>
      <c r="D26" s="6" t="s">
        <v>178</v>
      </c>
      <c r="E26" s="6" t="s">
        <v>178</v>
      </c>
      <c r="F26" s="6" t="s">
        <v>178</v>
      </c>
      <c r="G26" s="6" t="s">
        <v>178</v>
      </c>
      <c r="H26" s="6" t="s">
        <v>178</v>
      </c>
      <c r="I26" s="6" t="s">
        <v>178</v>
      </c>
      <c r="J26" s="6" t="s">
        <v>178</v>
      </c>
      <c r="K26" s="6" t="s">
        <v>178</v>
      </c>
      <c r="L26" s="6" t="s">
        <v>178</v>
      </c>
      <c r="M26" s="6" t="s">
        <v>178</v>
      </c>
      <c r="N26" s="6" t="s">
        <v>178</v>
      </c>
      <c r="O26" s="6" t="s">
        <v>178</v>
      </c>
      <c r="P26" s="6" t="s">
        <v>178</v>
      </c>
      <c r="Q26" s="6" t="s">
        <v>178</v>
      </c>
      <c r="R26" s="6" t="s">
        <v>178</v>
      </c>
      <c r="S26" s="6" t="s">
        <v>178</v>
      </c>
      <c r="T26" s="6" t="s">
        <v>178</v>
      </c>
      <c r="U26" s="6" t="s">
        <v>178</v>
      </c>
      <c r="V26" s="6" t="s">
        <v>178</v>
      </c>
      <c r="W26" s="6" t="s">
        <v>178</v>
      </c>
      <c r="X26" s="6" t="s">
        <v>178</v>
      </c>
      <c r="Y26" s="6" t="s">
        <v>178</v>
      </c>
      <c r="Z26" s="6" t="s">
        <v>178</v>
      </c>
      <c r="AA26" s="6" t="s">
        <v>178</v>
      </c>
      <c r="AB26" s="6" t="s">
        <v>178</v>
      </c>
      <c r="AC26" s="6" t="s">
        <v>178</v>
      </c>
      <c r="AD26" s="6" t="s">
        <v>178</v>
      </c>
      <c r="AE26" s="6" t="s">
        <v>178</v>
      </c>
      <c r="AF26" s="6" t="s">
        <v>178</v>
      </c>
      <c r="AG26" s="6" t="s">
        <v>178</v>
      </c>
      <c r="AH26" s="6" t="s">
        <v>178</v>
      </c>
      <c r="AI26" s="6" t="s">
        <v>178</v>
      </c>
      <c r="AJ26" s="6" t="s">
        <v>178</v>
      </c>
      <c r="AK26" s="6" t="s">
        <v>178</v>
      </c>
      <c r="AL26" s="6" t="s">
        <v>178</v>
      </c>
      <c r="AM26" s="6" t="s">
        <v>178</v>
      </c>
      <c r="AN26" s="6" t="s">
        <v>178</v>
      </c>
      <c r="AO26" s="6" t="s">
        <v>178</v>
      </c>
      <c r="AP26" s="6" t="s">
        <v>178</v>
      </c>
      <c r="AQ26" s="6" t="s">
        <v>178</v>
      </c>
      <c r="AR26" s="6" t="s">
        <v>178</v>
      </c>
      <c r="AS26" s="6" t="s">
        <v>178</v>
      </c>
    </row>
    <row r="27" spans="2:45" ht="60" customHeight="1">
      <c r="C27" s="6" t="s">
        <v>179</v>
      </c>
      <c r="D27" s="6" t="s">
        <v>179</v>
      </c>
      <c r="E27" s="6" t="s">
        <v>179</v>
      </c>
      <c r="F27" s="6" t="s">
        <v>179</v>
      </c>
      <c r="G27" s="6" t="s">
        <v>179</v>
      </c>
      <c r="H27" s="6" t="s">
        <v>179</v>
      </c>
      <c r="I27" s="6" t="s">
        <v>179</v>
      </c>
      <c r="J27" s="6" t="s">
        <v>179</v>
      </c>
      <c r="K27" s="6" t="s">
        <v>179</v>
      </c>
      <c r="L27" s="6" t="s">
        <v>179</v>
      </c>
      <c r="M27" s="6" t="s">
        <v>179</v>
      </c>
      <c r="N27" s="6" t="s">
        <v>179</v>
      </c>
      <c r="O27" s="6" t="s">
        <v>179</v>
      </c>
      <c r="P27" s="6" t="s">
        <v>179</v>
      </c>
      <c r="Q27" s="6" t="s">
        <v>179</v>
      </c>
      <c r="R27" s="6" t="s">
        <v>179</v>
      </c>
      <c r="S27" s="6" t="s">
        <v>179</v>
      </c>
      <c r="T27" s="6" t="s">
        <v>179</v>
      </c>
      <c r="U27" s="6" t="s">
        <v>179</v>
      </c>
      <c r="V27" s="6" t="s">
        <v>179</v>
      </c>
      <c r="W27" s="6" t="s">
        <v>179</v>
      </c>
      <c r="X27" s="6" t="s">
        <v>179</v>
      </c>
      <c r="Y27" s="6" t="s">
        <v>179</v>
      </c>
      <c r="Z27" s="6" t="s">
        <v>179</v>
      </c>
      <c r="AA27" s="6" t="s">
        <v>179</v>
      </c>
      <c r="AB27" s="6" t="s">
        <v>179</v>
      </c>
      <c r="AC27" s="6" t="s">
        <v>179</v>
      </c>
      <c r="AD27" s="6" t="s">
        <v>179</v>
      </c>
      <c r="AE27" s="6" t="s">
        <v>179</v>
      </c>
      <c r="AF27" s="6" t="s">
        <v>179</v>
      </c>
      <c r="AG27" s="6" t="s">
        <v>179</v>
      </c>
      <c r="AH27" s="6" t="s">
        <v>179</v>
      </c>
      <c r="AI27" s="6" t="s">
        <v>179</v>
      </c>
      <c r="AJ27" s="6" t="s">
        <v>179</v>
      </c>
      <c r="AK27" s="6" t="s">
        <v>179</v>
      </c>
      <c r="AL27" s="6" t="s">
        <v>179</v>
      </c>
      <c r="AM27" s="6" t="s">
        <v>179</v>
      </c>
      <c r="AN27" s="6" t="s">
        <v>179</v>
      </c>
      <c r="AO27" s="6" t="s">
        <v>179</v>
      </c>
      <c r="AP27" s="6" t="s">
        <v>179</v>
      </c>
      <c r="AQ27" s="6" t="s">
        <v>179</v>
      </c>
      <c r="AR27" s="6" t="s">
        <v>179</v>
      </c>
      <c r="AS27" s="6" t="s">
        <v>179</v>
      </c>
    </row>
    <row r="28" spans="2:45" ht="60" customHeight="1">
      <c r="C28" s="6" t="s">
        <v>180</v>
      </c>
      <c r="D28" s="6" t="s">
        <v>180</v>
      </c>
      <c r="E28" s="6" t="s">
        <v>180</v>
      </c>
      <c r="F28" s="6" t="s">
        <v>180</v>
      </c>
      <c r="G28" s="6" t="s">
        <v>180</v>
      </c>
      <c r="H28" s="6" t="s">
        <v>180</v>
      </c>
      <c r="I28" s="6" t="s">
        <v>180</v>
      </c>
      <c r="J28" s="6" t="s">
        <v>180</v>
      </c>
      <c r="K28" s="6" t="s">
        <v>180</v>
      </c>
      <c r="L28" s="6" t="s">
        <v>180</v>
      </c>
      <c r="M28" s="6" t="s">
        <v>180</v>
      </c>
      <c r="N28" s="6" t="s">
        <v>180</v>
      </c>
      <c r="O28" s="6" t="s">
        <v>180</v>
      </c>
      <c r="P28" s="6" t="s">
        <v>180</v>
      </c>
      <c r="Q28" s="6" t="s">
        <v>180</v>
      </c>
      <c r="R28" s="6" t="s">
        <v>180</v>
      </c>
      <c r="S28" s="6" t="s">
        <v>180</v>
      </c>
      <c r="T28" s="6" t="s">
        <v>180</v>
      </c>
      <c r="U28" s="6" t="s">
        <v>180</v>
      </c>
      <c r="V28" s="6" t="s">
        <v>180</v>
      </c>
      <c r="W28" s="6" t="s">
        <v>180</v>
      </c>
      <c r="X28" s="6" t="s">
        <v>180</v>
      </c>
      <c r="Y28" s="6" t="s">
        <v>180</v>
      </c>
      <c r="Z28" s="6" t="s">
        <v>180</v>
      </c>
      <c r="AA28" s="6" t="s">
        <v>180</v>
      </c>
      <c r="AB28" s="6" t="s">
        <v>180</v>
      </c>
      <c r="AC28" s="6" t="s">
        <v>180</v>
      </c>
      <c r="AD28" s="6" t="s">
        <v>180</v>
      </c>
      <c r="AE28" s="6" t="s">
        <v>180</v>
      </c>
      <c r="AF28" s="6" t="s">
        <v>180</v>
      </c>
      <c r="AG28" s="6" t="s">
        <v>180</v>
      </c>
      <c r="AH28" s="6" t="s">
        <v>180</v>
      </c>
      <c r="AI28" s="6" t="s">
        <v>180</v>
      </c>
      <c r="AJ28" s="6" t="s">
        <v>180</v>
      </c>
      <c r="AK28" s="6" t="s">
        <v>180</v>
      </c>
      <c r="AL28" s="6" t="s">
        <v>180</v>
      </c>
      <c r="AM28" s="6" t="s">
        <v>180</v>
      </c>
      <c r="AN28" s="6" t="s">
        <v>180</v>
      </c>
      <c r="AO28" s="6" t="s">
        <v>180</v>
      </c>
      <c r="AP28" s="6" t="s">
        <v>180</v>
      </c>
      <c r="AQ28" s="6" t="s">
        <v>180</v>
      </c>
      <c r="AR28" s="6" t="s">
        <v>180</v>
      </c>
      <c r="AS28" s="6" t="s">
        <v>180</v>
      </c>
    </row>
    <row r="29" spans="2:45" ht="60" customHeight="1">
      <c r="C29" s="28" t="s">
        <v>181</v>
      </c>
      <c r="D29" s="6" t="s">
        <v>181</v>
      </c>
      <c r="E29" s="6" t="s">
        <v>181</v>
      </c>
      <c r="F29" s="6" t="s">
        <v>181</v>
      </c>
      <c r="G29" s="6" t="s">
        <v>181</v>
      </c>
      <c r="H29" s="6" t="s">
        <v>181</v>
      </c>
      <c r="I29" s="6" t="s">
        <v>181</v>
      </c>
      <c r="J29" s="6" t="s">
        <v>181</v>
      </c>
      <c r="K29" s="6" t="s">
        <v>181</v>
      </c>
      <c r="L29" s="6" t="s">
        <v>181</v>
      </c>
      <c r="M29" s="6" t="s">
        <v>181</v>
      </c>
      <c r="N29" s="6" t="s">
        <v>181</v>
      </c>
      <c r="O29" s="6" t="s">
        <v>181</v>
      </c>
      <c r="P29" s="6" t="s">
        <v>181</v>
      </c>
      <c r="Q29" s="6" t="s">
        <v>181</v>
      </c>
      <c r="R29" s="6" t="s">
        <v>181</v>
      </c>
      <c r="S29" s="6" t="s">
        <v>181</v>
      </c>
      <c r="T29" s="6" t="s">
        <v>181</v>
      </c>
      <c r="U29" s="6" t="s">
        <v>181</v>
      </c>
      <c r="V29" s="6" t="s">
        <v>181</v>
      </c>
      <c r="W29" s="6" t="s">
        <v>181</v>
      </c>
      <c r="X29" s="6" t="s">
        <v>181</v>
      </c>
      <c r="Y29" s="6" t="s">
        <v>181</v>
      </c>
      <c r="Z29" s="6" t="s">
        <v>181</v>
      </c>
      <c r="AA29" s="6" t="s">
        <v>181</v>
      </c>
      <c r="AB29" s="6" t="s">
        <v>181</v>
      </c>
      <c r="AC29" s="6" t="s">
        <v>181</v>
      </c>
      <c r="AD29" s="6" t="s">
        <v>181</v>
      </c>
      <c r="AE29" s="6" t="s">
        <v>181</v>
      </c>
      <c r="AF29" s="6" t="s">
        <v>181</v>
      </c>
      <c r="AG29" s="6" t="s">
        <v>181</v>
      </c>
      <c r="AH29" s="6" t="s">
        <v>181</v>
      </c>
      <c r="AI29" s="6" t="s">
        <v>181</v>
      </c>
      <c r="AJ29" s="6" t="s">
        <v>181</v>
      </c>
      <c r="AK29" s="6" t="s">
        <v>181</v>
      </c>
      <c r="AL29" s="6" t="s">
        <v>181</v>
      </c>
      <c r="AM29" s="6" t="s">
        <v>181</v>
      </c>
      <c r="AN29" s="6" t="s">
        <v>181</v>
      </c>
      <c r="AO29" s="6" t="s">
        <v>181</v>
      </c>
      <c r="AP29" s="6" t="s">
        <v>181</v>
      </c>
      <c r="AQ29" s="6" t="s">
        <v>181</v>
      </c>
      <c r="AR29" s="6" t="s">
        <v>181</v>
      </c>
      <c r="AS29" s="6" t="s">
        <v>181</v>
      </c>
    </row>
    <row r="30" spans="2:45" ht="60" customHeight="1">
      <c r="C30" s="28" t="s">
        <v>182</v>
      </c>
      <c r="D30" s="6" t="s">
        <v>182</v>
      </c>
      <c r="E30" s="6" t="s">
        <v>182</v>
      </c>
      <c r="F30" s="6" t="s">
        <v>182</v>
      </c>
      <c r="G30" s="6" t="s">
        <v>182</v>
      </c>
      <c r="H30" s="6" t="s">
        <v>182</v>
      </c>
      <c r="I30" s="6" t="s">
        <v>182</v>
      </c>
      <c r="J30" s="6" t="s">
        <v>182</v>
      </c>
      <c r="K30" s="6" t="s">
        <v>182</v>
      </c>
      <c r="L30" s="6" t="s">
        <v>182</v>
      </c>
      <c r="M30" s="6" t="s">
        <v>182</v>
      </c>
      <c r="N30" s="6" t="s">
        <v>182</v>
      </c>
      <c r="O30" s="6" t="s">
        <v>182</v>
      </c>
      <c r="P30" s="6" t="s">
        <v>182</v>
      </c>
      <c r="Q30" s="6" t="s">
        <v>182</v>
      </c>
      <c r="R30" s="6" t="s">
        <v>182</v>
      </c>
      <c r="S30" s="6" t="s">
        <v>182</v>
      </c>
      <c r="T30" s="6" t="s">
        <v>182</v>
      </c>
      <c r="U30" s="6" t="s">
        <v>182</v>
      </c>
      <c r="V30" s="6" t="s">
        <v>182</v>
      </c>
      <c r="W30" s="6" t="s">
        <v>182</v>
      </c>
      <c r="X30" s="6" t="s">
        <v>182</v>
      </c>
      <c r="Y30" s="6" t="s">
        <v>182</v>
      </c>
      <c r="Z30" s="6" t="s">
        <v>182</v>
      </c>
      <c r="AA30" s="6" t="s">
        <v>182</v>
      </c>
      <c r="AB30" s="6" t="s">
        <v>182</v>
      </c>
      <c r="AC30" s="6" t="s">
        <v>182</v>
      </c>
      <c r="AD30" s="6" t="s">
        <v>182</v>
      </c>
      <c r="AE30" s="6" t="s">
        <v>182</v>
      </c>
      <c r="AF30" s="6" t="s">
        <v>182</v>
      </c>
      <c r="AG30" s="6" t="s">
        <v>182</v>
      </c>
      <c r="AH30" s="6" t="s">
        <v>182</v>
      </c>
      <c r="AI30" s="6" t="s">
        <v>182</v>
      </c>
      <c r="AJ30" s="6" t="s">
        <v>182</v>
      </c>
      <c r="AK30" s="6" t="s">
        <v>182</v>
      </c>
      <c r="AL30" s="6" t="s">
        <v>182</v>
      </c>
      <c r="AM30" s="6" t="s">
        <v>182</v>
      </c>
      <c r="AN30" s="6" t="s">
        <v>182</v>
      </c>
      <c r="AO30" s="6" t="s">
        <v>182</v>
      </c>
      <c r="AP30" s="6" t="s">
        <v>182</v>
      </c>
      <c r="AQ30" s="6" t="s">
        <v>182</v>
      </c>
      <c r="AR30" s="6" t="s">
        <v>182</v>
      </c>
      <c r="AS30" s="6" t="s">
        <v>182</v>
      </c>
    </row>
    <row r="31" spans="2:45" ht="60" customHeight="1">
      <c r="C31" s="6" t="s">
        <v>183</v>
      </c>
      <c r="D31" s="6" t="s">
        <v>183</v>
      </c>
      <c r="E31" s="6" t="s">
        <v>183</v>
      </c>
      <c r="F31" s="6" t="s">
        <v>183</v>
      </c>
      <c r="G31" s="6" t="s">
        <v>183</v>
      </c>
      <c r="H31" s="6" t="s">
        <v>183</v>
      </c>
      <c r="I31" s="6" t="s">
        <v>183</v>
      </c>
      <c r="J31" s="6" t="s">
        <v>183</v>
      </c>
      <c r="K31" s="6" t="s">
        <v>183</v>
      </c>
      <c r="L31" s="6" t="s">
        <v>183</v>
      </c>
      <c r="M31" s="6" t="s">
        <v>183</v>
      </c>
      <c r="N31" s="6" t="s">
        <v>183</v>
      </c>
      <c r="O31" s="6" t="s">
        <v>183</v>
      </c>
      <c r="P31" s="6" t="s">
        <v>183</v>
      </c>
      <c r="Q31" s="6" t="s">
        <v>183</v>
      </c>
      <c r="R31" s="6" t="s">
        <v>183</v>
      </c>
      <c r="S31" s="6" t="s">
        <v>183</v>
      </c>
      <c r="T31" s="6" t="s">
        <v>183</v>
      </c>
      <c r="U31" s="6" t="s">
        <v>183</v>
      </c>
      <c r="V31" s="6" t="s">
        <v>183</v>
      </c>
      <c r="W31" s="6" t="s">
        <v>183</v>
      </c>
      <c r="X31" s="6" t="s">
        <v>183</v>
      </c>
      <c r="Y31" s="6" t="s">
        <v>183</v>
      </c>
      <c r="Z31" s="6" t="s">
        <v>183</v>
      </c>
      <c r="AA31" s="6" t="s">
        <v>183</v>
      </c>
      <c r="AB31" s="6" t="s">
        <v>183</v>
      </c>
      <c r="AC31" s="6" t="s">
        <v>183</v>
      </c>
      <c r="AD31" s="6" t="s">
        <v>183</v>
      </c>
      <c r="AE31" s="6" t="s">
        <v>183</v>
      </c>
      <c r="AF31" s="6" t="s">
        <v>183</v>
      </c>
      <c r="AG31" s="6" t="s">
        <v>183</v>
      </c>
      <c r="AH31" s="6" t="s">
        <v>183</v>
      </c>
      <c r="AI31" s="6" t="s">
        <v>183</v>
      </c>
      <c r="AJ31" s="6" t="s">
        <v>183</v>
      </c>
      <c r="AK31" s="6" t="s">
        <v>183</v>
      </c>
      <c r="AL31" s="6" t="s">
        <v>183</v>
      </c>
      <c r="AM31" s="6" t="s">
        <v>183</v>
      </c>
      <c r="AN31" s="6" t="s">
        <v>183</v>
      </c>
      <c r="AO31" s="6" t="s">
        <v>183</v>
      </c>
      <c r="AP31" s="6" t="s">
        <v>183</v>
      </c>
      <c r="AQ31" s="6" t="s">
        <v>183</v>
      </c>
      <c r="AR31" s="6" t="s">
        <v>183</v>
      </c>
      <c r="AS31" s="6" t="s">
        <v>183</v>
      </c>
    </row>
    <row r="32" spans="2:45" ht="60" customHeight="1">
      <c r="C32" s="6" t="s">
        <v>184</v>
      </c>
      <c r="D32" s="6" t="s">
        <v>184</v>
      </c>
      <c r="E32" s="6" t="s">
        <v>184</v>
      </c>
      <c r="F32" s="6" t="s">
        <v>184</v>
      </c>
      <c r="G32" s="6" t="s">
        <v>184</v>
      </c>
      <c r="H32" s="6" t="s">
        <v>184</v>
      </c>
      <c r="I32" s="6" t="s">
        <v>184</v>
      </c>
      <c r="J32" s="6" t="s">
        <v>184</v>
      </c>
      <c r="K32" s="6" t="s">
        <v>184</v>
      </c>
      <c r="L32" s="6" t="s">
        <v>184</v>
      </c>
      <c r="M32" s="6" t="s">
        <v>184</v>
      </c>
      <c r="N32" s="6" t="s">
        <v>184</v>
      </c>
      <c r="O32" s="6" t="s">
        <v>184</v>
      </c>
      <c r="P32" s="6" t="s">
        <v>184</v>
      </c>
      <c r="Q32" s="6" t="s">
        <v>184</v>
      </c>
      <c r="R32" s="6" t="s">
        <v>184</v>
      </c>
      <c r="S32" s="6" t="s">
        <v>184</v>
      </c>
      <c r="T32" s="6" t="s">
        <v>184</v>
      </c>
      <c r="U32" s="6" t="s">
        <v>184</v>
      </c>
      <c r="V32" s="6" t="s">
        <v>184</v>
      </c>
      <c r="W32" s="6" t="s">
        <v>184</v>
      </c>
      <c r="X32" s="6" t="s">
        <v>184</v>
      </c>
      <c r="Y32" s="6" t="s">
        <v>184</v>
      </c>
      <c r="Z32" s="6" t="s">
        <v>184</v>
      </c>
      <c r="AA32" s="6" t="s">
        <v>184</v>
      </c>
      <c r="AB32" s="6" t="s">
        <v>184</v>
      </c>
      <c r="AC32" s="6" t="s">
        <v>184</v>
      </c>
      <c r="AD32" s="6" t="s">
        <v>184</v>
      </c>
      <c r="AE32" s="6" t="s">
        <v>184</v>
      </c>
      <c r="AF32" s="6" t="s">
        <v>184</v>
      </c>
      <c r="AG32" s="6" t="s">
        <v>184</v>
      </c>
      <c r="AH32" s="6" t="s">
        <v>184</v>
      </c>
      <c r="AI32" s="6" t="s">
        <v>184</v>
      </c>
      <c r="AJ32" s="6" t="s">
        <v>184</v>
      </c>
      <c r="AK32" s="6" t="s">
        <v>184</v>
      </c>
      <c r="AL32" s="6" t="s">
        <v>184</v>
      </c>
      <c r="AM32" s="6" t="s">
        <v>184</v>
      </c>
      <c r="AN32" s="6" t="s">
        <v>184</v>
      </c>
      <c r="AO32" s="6" t="s">
        <v>184</v>
      </c>
      <c r="AP32" s="6" t="s">
        <v>184</v>
      </c>
      <c r="AQ32" s="6" t="s">
        <v>184</v>
      </c>
      <c r="AR32" s="6" t="s">
        <v>184</v>
      </c>
      <c r="AS32" s="6" t="s">
        <v>184</v>
      </c>
    </row>
    <row r="33" spans="3:45" ht="60" customHeight="1">
      <c r="C33" s="6" t="s">
        <v>185</v>
      </c>
      <c r="D33" s="6" t="s">
        <v>185</v>
      </c>
      <c r="E33" s="6" t="s">
        <v>185</v>
      </c>
      <c r="F33" s="6" t="s">
        <v>185</v>
      </c>
      <c r="G33" s="6" t="s">
        <v>185</v>
      </c>
      <c r="H33" s="6" t="s">
        <v>185</v>
      </c>
      <c r="I33" s="6" t="s">
        <v>185</v>
      </c>
      <c r="J33" s="6" t="s">
        <v>185</v>
      </c>
      <c r="K33" s="6" t="s">
        <v>185</v>
      </c>
      <c r="L33" s="6" t="s">
        <v>185</v>
      </c>
      <c r="M33" s="6" t="s">
        <v>185</v>
      </c>
      <c r="N33" s="6" t="s">
        <v>185</v>
      </c>
      <c r="O33" s="6" t="s">
        <v>185</v>
      </c>
      <c r="P33" s="6" t="s">
        <v>185</v>
      </c>
      <c r="Q33" s="6" t="s">
        <v>185</v>
      </c>
      <c r="R33" s="6" t="s">
        <v>185</v>
      </c>
      <c r="S33" s="6" t="s">
        <v>185</v>
      </c>
      <c r="T33" s="6" t="s">
        <v>185</v>
      </c>
      <c r="U33" s="6" t="s">
        <v>185</v>
      </c>
      <c r="V33" s="6" t="s">
        <v>185</v>
      </c>
      <c r="W33" s="6" t="s">
        <v>185</v>
      </c>
      <c r="X33" s="6" t="s">
        <v>185</v>
      </c>
      <c r="Y33" s="6" t="s">
        <v>185</v>
      </c>
      <c r="Z33" s="6" t="s">
        <v>185</v>
      </c>
      <c r="AA33" s="6" t="s">
        <v>185</v>
      </c>
      <c r="AB33" s="6" t="s">
        <v>185</v>
      </c>
      <c r="AC33" s="6" t="s">
        <v>185</v>
      </c>
      <c r="AD33" s="6" t="s">
        <v>185</v>
      </c>
      <c r="AE33" s="6" t="s">
        <v>185</v>
      </c>
      <c r="AF33" s="6" t="s">
        <v>185</v>
      </c>
      <c r="AG33" s="6" t="s">
        <v>185</v>
      </c>
      <c r="AH33" s="6" t="s">
        <v>185</v>
      </c>
      <c r="AI33" s="6" t="s">
        <v>185</v>
      </c>
      <c r="AJ33" s="6" t="s">
        <v>185</v>
      </c>
      <c r="AK33" s="6" t="s">
        <v>185</v>
      </c>
      <c r="AL33" s="6" t="s">
        <v>185</v>
      </c>
      <c r="AM33" s="6" t="s">
        <v>185</v>
      </c>
      <c r="AN33" s="6" t="s">
        <v>185</v>
      </c>
      <c r="AO33" s="6" t="s">
        <v>185</v>
      </c>
      <c r="AP33" s="6" t="s">
        <v>185</v>
      </c>
      <c r="AQ33" s="6" t="s">
        <v>185</v>
      </c>
      <c r="AR33" s="6" t="s">
        <v>185</v>
      </c>
      <c r="AS33" s="6" t="s">
        <v>185</v>
      </c>
    </row>
    <row r="34" spans="3:45" ht="60" customHeight="1">
      <c r="C34" s="6" t="s">
        <v>186</v>
      </c>
      <c r="D34" s="6" t="s">
        <v>186</v>
      </c>
      <c r="E34" s="6" t="s">
        <v>186</v>
      </c>
      <c r="F34" s="6" t="s">
        <v>186</v>
      </c>
      <c r="G34" s="6" t="s">
        <v>186</v>
      </c>
      <c r="H34" s="6" t="s">
        <v>186</v>
      </c>
      <c r="I34" s="6" t="s">
        <v>186</v>
      </c>
      <c r="J34" s="6" t="s">
        <v>186</v>
      </c>
      <c r="K34" s="6" t="s">
        <v>186</v>
      </c>
      <c r="L34" s="6" t="s">
        <v>186</v>
      </c>
      <c r="M34" s="6" t="s">
        <v>186</v>
      </c>
      <c r="N34" s="6" t="s">
        <v>186</v>
      </c>
      <c r="O34" s="6" t="s">
        <v>186</v>
      </c>
      <c r="P34" s="6" t="s">
        <v>186</v>
      </c>
      <c r="Q34" s="6" t="s">
        <v>186</v>
      </c>
      <c r="R34" s="6" t="s">
        <v>186</v>
      </c>
      <c r="S34" s="6" t="s">
        <v>186</v>
      </c>
      <c r="T34" s="6" t="s">
        <v>186</v>
      </c>
      <c r="U34" s="6" t="s">
        <v>186</v>
      </c>
      <c r="V34" s="6" t="s">
        <v>186</v>
      </c>
      <c r="W34" s="6" t="s">
        <v>186</v>
      </c>
      <c r="X34" s="6" t="s">
        <v>186</v>
      </c>
      <c r="Y34" s="6" t="s">
        <v>186</v>
      </c>
      <c r="Z34" s="6" t="s">
        <v>186</v>
      </c>
      <c r="AA34" s="6" t="s">
        <v>186</v>
      </c>
      <c r="AB34" s="6" t="s">
        <v>186</v>
      </c>
      <c r="AC34" s="6" t="s">
        <v>186</v>
      </c>
      <c r="AD34" s="6" t="s">
        <v>186</v>
      </c>
      <c r="AE34" s="6" t="s">
        <v>186</v>
      </c>
      <c r="AF34" s="6" t="s">
        <v>186</v>
      </c>
      <c r="AG34" s="6" t="s">
        <v>186</v>
      </c>
      <c r="AH34" s="6" t="s">
        <v>186</v>
      </c>
      <c r="AI34" s="6" t="s">
        <v>186</v>
      </c>
      <c r="AJ34" s="6" t="s">
        <v>186</v>
      </c>
      <c r="AK34" s="6" t="s">
        <v>186</v>
      </c>
      <c r="AL34" s="6" t="s">
        <v>186</v>
      </c>
      <c r="AM34" s="6" t="s">
        <v>186</v>
      </c>
      <c r="AN34" s="6" t="s">
        <v>186</v>
      </c>
      <c r="AO34" s="6" t="s">
        <v>186</v>
      </c>
      <c r="AP34" s="6" t="s">
        <v>186</v>
      </c>
      <c r="AQ34" s="6" t="s">
        <v>186</v>
      </c>
      <c r="AR34" s="6" t="s">
        <v>186</v>
      </c>
      <c r="AS34" s="6" t="s">
        <v>186</v>
      </c>
    </row>
  </sheetData>
  <dataValidations count="9">
    <dataValidation allowBlank="1" showInputMessage="1" showErrorMessage="1" promptTitle="Please elaborate" prompt="Specify as needed." sqref="C11:XFD11" xr:uid="{00000000-0002-0000-0300-000000000000}"/>
    <dataValidation allowBlank="1" showInputMessage="1" showErrorMessage="1" promptTitle="Problem-based learning" prompt="What elements of the offer engage students in defining, exploring, and addressing a problem or set of problems?" sqref="C7:S7" xr:uid="{00000000-0002-0000-0300-000001000000}"/>
    <dataValidation allowBlank="1" showInputMessage="1" showErrorMessage="1" promptTitle="Interdisciplinarity" prompt="How do the structure and learning activities encourage or facilitate the integration of perspectives from multiple disciplines?" sqref="C8:S8" xr:uid="{00000000-0002-0000-0300-000002000000}"/>
    <dataValidation allowBlank="1" showInputMessage="1" showErrorMessage="1" promptTitle="Collaboration" prompt="Describe how proposed course/offer activities would foster collaboration and actively engage students." sqref="C9:S9" xr:uid="{00000000-0002-0000-0300-000003000000}"/>
    <dataValidation allowBlank="1" showInputMessage="1" showErrorMessage="1" promptTitle="Additional comments" prompt="If there are nuances to the offer that cannot be captured in the fields above, please enter them here." sqref="C12:XFD12" xr:uid="{00000000-0002-0000-0300-000004000000}"/>
    <dataValidation allowBlank="1" showInputMessage="1" showErrorMessage="1" promptTitle="Course / Activity TItle" prompt="Write the full title in English as it should appear in the EPICUR course catalog." sqref="C2:T2" xr:uid="{00000000-0002-0000-0300-000005000000}"/>
    <dataValidation allowBlank="1" showInputMessage="1" showErrorMessage="1" promptTitle="Collaboration" prompt="Describe how proposed course activities would foster collaboration and actively engage students." sqref="T9:XFD9" xr:uid="{00000000-0002-0000-0300-000006000000}"/>
    <dataValidation allowBlank="1" showInputMessage="1" showErrorMessage="1" promptTitle="Interdisciplinarity" prompt="How do the course structure and learning activities encourage or facilitate the integration of perspectives from multiple disciplines?" sqref="T8:XFD8" xr:uid="{00000000-0002-0000-0300-000007000000}"/>
    <dataValidation allowBlank="1" showInputMessage="1" showErrorMessage="1" promptTitle="Problem-based learning" prompt="What elements of the course engage students in defining, exploring, and addressing a problem or set of problems?" sqref="T7:XFD7" xr:uid="{00000000-0002-0000-0300-000008000000}"/>
  </dataValidations>
  <pageMargins left="0.7" right="0.7" top="0.75" bottom="0.75" header="0.3" footer="0.3"/>
  <pageSetup paperSize="9" fitToWidth="5"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Co-Teaching" prompt="ls this course designed to be co-taught by more than one instructor?" xr:uid="{00000000-0002-0000-0300-000009000000}">
          <x14:formula1>
            <xm:f>_datafields!$U$2:$U$4</xm:f>
          </x14:formula1>
          <xm:sqref>C4:XFD4</xm:sqref>
        </x14:dataValidation>
        <x14:dataValidation type="list" allowBlank="1" showInputMessage="1" showErrorMessage="1" promptTitle="Student Input &amp; Co-Creation" prompt="To what extent is/will student input be used in planning this offer's concept, activities, and/or assessments?" xr:uid="{00000000-0002-0000-0300-00000A000000}">
          <x14:formula1>
            <xm:f>_datafields!$W$2:$W$5</xm:f>
          </x14:formula1>
          <xm:sqref>C6:XFD6</xm:sqref>
        </x14:dataValidation>
        <x14:dataValidation type="list" allowBlank="1" showInputMessage="1" showErrorMessage="1" promptTitle="EPICUR Values" prompt="Choose all values that correspond with this offer (multi-select - please go back and choose as many as apply!)" xr:uid="{00000000-0002-0000-0300-00000B000000}">
          <x14:formula1>
            <xm:f>_datafields!$AC$2:$AC$6</xm:f>
          </x14:formula1>
          <xm:sqref>C14:T14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AE24"/>
  <sheetViews>
    <sheetView zoomScale="70" zoomScaleNormal="70" workbookViewId="0">
      <selection activeCell="K10" sqref="K10"/>
    </sheetView>
  </sheetViews>
  <sheetFormatPr defaultColWidth="9.140625" defaultRowHeight="11.65"/>
  <cols>
    <col min="1" max="1" width="29" style="17" customWidth="1"/>
    <col min="2" max="2" width="9.140625" style="17"/>
    <col min="3" max="3" width="24.85546875" style="17" customWidth="1"/>
    <col min="4" max="4" width="9.140625" style="17"/>
    <col min="5" max="5" width="17.140625" style="17" customWidth="1"/>
    <col min="6" max="6" width="9.140625" style="17"/>
    <col min="7" max="7" width="11.85546875" style="17" customWidth="1"/>
    <col min="8" max="10" width="9.140625" style="17"/>
    <col min="11" max="11" width="14.140625" style="17" customWidth="1"/>
    <col min="12" max="12" width="9.140625" style="17"/>
    <col min="13" max="13" width="23.85546875" style="17" customWidth="1"/>
    <col min="14" max="14" width="9.140625" style="17"/>
    <col min="15" max="15" width="23.140625" style="17" customWidth="1"/>
    <col min="16" max="16" width="9.140625" style="17"/>
    <col min="17" max="17" width="17.85546875" style="17" customWidth="1"/>
    <col min="18" max="18" width="9.140625" style="17"/>
    <col min="19" max="19" width="17.140625" style="17" customWidth="1"/>
    <col min="20" max="20" width="9.140625" style="17"/>
    <col min="21" max="21" width="13.85546875" style="17" customWidth="1"/>
    <col min="22" max="22" width="9.140625" style="17"/>
    <col min="23" max="23" width="15.140625" style="17" customWidth="1"/>
    <col min="24" max="24" width="9.140625" style="17"/>
    <col min="25" max="25" width="18.140625" style="17" customWidth="1"/>
    <col min="26" max="28" width="9.140625" style="17"/>
    <col min="29" max="29" width="11.85546875" style="17" customWidth="1"/>
    <col min="30" max="16384" width="9.140625" style="17"/>
  </cols>
  <sheetData>
    <row r="1" spans="1:31">
      <c r="A1" s="17" t="s">
        <v>187</v>
      </c>
      <c r="C1" s="18" t="s">
        <v>188</v>
      </c>
      <c r="E1" s="17" t="s">
        <v>189</v>
      </c>
      <c r="G1" s="17" t="s">
        <v>190</v>
      </c>
      <c r="I1" s="17" t="s">
        <v>191</v>
      </c>
      <c r="K1" s="17" t="s">
        <v>116</v>
      </c>
      <c r="M1" s="17" t="s">
        <v>192</v>
      </c>
      <c r="O1" s="17" t="s">
        <v>193</v>
      </c>
      <c r="Q1" s="17" t="s">
        <v>194</v>
      </c>
      <c r="S1" s="17" t="s">
        <v>195</v>
      </c>
      <c r="U1" s="17" t="s">
        <v>196</v>
      </c>
      <c r="W1" s="17" t="s">
        <v>197</v>
      </c>
      <c r="Y1" s="17" t="s">
        <v>198</v>
      </c>
      <c r="AA1" s="17" t="s">
        <v>199</v>
      </c>
      <c r="AC1" s="17" t="s">
        <v>200</v>
      </c>
      <c r="AE1" s="43" t="s">
        <v>201</v>
      </c>
    </row>
    <row r="2" spans="1:31" ht="94.35" customHeight="1">
      <c r="A2" s="17" t="s">
        <v>202</v>
      </c>
      <c r="C2" s="17" t="s">
        <v>14</v>
      </c>
      <c r="E2" s="17" t="s">
        <v>203</v>
      </c>
      <c r="G2" s="17" t="s">
        <v>105</v>
      </c>
      <c r="I2" s="17" t="s">
        <v>204</v>
      </c>
      <c r="K2" s="150" t="s">
        <v>205</v>
      </c>
      <c r="M2" s="17" t="s">
        <v>128</v>
      </c>
      <c r="O2" s="17" t="s">
        <v>206</v>
      </c>
      <c r="Q2" s="17" t="s">
        <v>141</v>
      </c>
      <c r="S2" s="17" t="s">
        <v>207</v>
      </c>
      <c r="U2" s="17" t="s">
        <v>148</v>
      </c>
      <c r="W2" s="17" t="s">
        <v>152</v>
      </c>
      <c r="Y2" s="17" t="s">
        <v>208</v>
      </c>
      <c r="AA2" s="19" t="s">
        <v>209</v>
      </c>
      <c r="AC2" s="17" t="s">
        <v>210</v>
      </c>
      <c r="AE2" s="44" t="s">
        <v>60</v>
      </c>
    </row>
    <row r="3" spans="1:31" ht="69.75">
      <c r="A3" s="17" t="s">
        <v>211</v>
      </c>
      <c r="C3" s="17" t="s">
        <v>18</v>
      </c>
      <c r="E3" s="17" t="s">
        <v>91</v>
      </c>
      <c r="G3" s="17" t="s">
        <v>106</v>
      </c>
      <c r="I3" s="17" t="s">
        <v>60</v>
      </c>
      <c r="K3" s="150" t="s">
        <v>117</v>
      </c>
      <c r="M3" s="17" t="s">
        <v>129</v>
      </c>
      <c r="O3" s="17" t="s">
        <v>98</v>
      </c>
      <c r="Q3" s="17" t="s">
        <v>212</v>
      </c>
      <c r="S3" s="17" t="s">
        <v>93</v>
      </c>
      <c r="U3" s="17" t="s">
        <v>213</v>
      </c>
      <c r="W3" s="17" t="s">
        <v>214</v>
      </c>
      <c r="Y3" s="17" t="s">
        <v>215</v>
      </c>
      <c r="AA3" s="20" t="s">
        <v>216</v>
      </c>
      <c r="AC3" s="17" t="s">
        <v>217</v>
      </c>
      <c r="AE3" s="17" t="s">
        <v>218</v>
      </c>
    </row>
    <row r="4" spans="1:31" ht="69.75">
      <c r="A4" s="17" t="s">
        <v>219</v>
      </c>
      <c r="C4" s="17" t="s">
        <v>24</v>
      </c>
      <c r="E4" s="17" t="s">
        <v>220</v>
      </c>
      <c r="G4" s="17" t="s">
        <v>107</v>
      </c>
      <c r="K4" s="150" t="s">
        <v>221</v>
      </c>
      <c r="M4" s="17" t="s">
        <v>130</v>
      </c>
      <c r="O4" s="17" t="s">
        <v>99</v>
      </c>
      <c r="Q4" s="17" t="s">
        <v>110</v>
      </c>
      <c r="S4" s="17" t="s">
        <v>222</v>
      </c>
      <c r="U4" s="17" t="s">
        <v>223</v>
      </c>
      <c r="W4" s="17" t="s">
        <v>224</v>
      </c>
      <c r="Y4" s="17" t="s">
        <v>225</v>
      </c>
      <c r="AA4" s="19" t="s">
        <v>226</v>
      </c>
      <c r="AC4" s="17" t="s">
        <v>227</v>
      </c>
      <c r="AE4" s="44" t="s">
        <v>228</v>
      </c>
    </row>
    <row r="5" spans="1:31" ht="46.5">
      <c r="A5" s="17" t="s">
        <v>229</v>
      </c>
      <c r="C5" s="17" t="s">
        <v>21</v>
      </c>
      <c r="E5" s="17" t="s">
        <v>230</v>
      </c>
      <c r="G5" s="17" t="s">
        <v>111</v>
      </c>
      <c r="K5" s="150" t="s">
        <v>231</v>
      </c>
      <c r="M5" s="17" t="s">
        <v>232</v>
      </c>
      <c r="O5" s="17" t="s">
        <v>100</v>
      </c>
      <c r="W5" s="17" t="s">
        <v>233</v>
      </c>
      <c r="AA5" s="20" t="s">
        <v>234</v>
      </c>
      <c r="AC5" s="17" t="s">
        <v>235</v>
      </c>
      <c r="AE5" s="17" t="s">
        <v>236</v>
      </c>
    </row>
    <row r="6" spans="1:31" ht="46.5">
      <c r="A6" s="17" t="s">
        <v>237</v>
      </c>
      <c r="C6" s="17" t="s">
        <v>27</v>
      </c>
      <c r="G6" s="17" t="s">
        <v>238</v>
      </c>
      <c r="K6" s="151" t="s">
        <v>239</v>
      </c>
      <c r="M6" s="17" t="s">
        <v>131</v>
      </c>
      <c r="O6" s="17" t="s">
        <v>101</v>
      </c>
      <c r="AA6" s="19" t="s">
        <v>240</v>
      </c>
      <c r="AC6" s="17" t="s">
        <v>241</v>
      </c>
    </row>
    <row r="7" spans="1:31" ht="42.75">
      <c r="A7" s="17" t="s">
        <v>242</v>
      </c>
      <c r="C7" s="17" t="s">
        <v>243</v>
      </c>
      <c r="G7" s="17" t="s">
        <v>108</v>
      </c>
      <c r="K7" s="152" t="s">
        <v>244</v>
      </c>
      <c r="M7" s="17" t="s">
        <v>245</v>
      </c>
      <c r="AA7" s="20" t="s">
        <v>246</v>
      </c>
    </row>
    <row r="8" spans="1:31" ht="42.75">
      <c r="A8" s="17" t="s">
        <v>56</v>
      </c>
      <c r="G8" s="17" t="s">
        <v>104</v>
      </c>
      <c r="K8" s="151" t="s">
        <v>247</v>
      </c>
      <c r="M8" s="17" t="s">
        <v>248</v>
      </c>
      <c r="AA8" s="19" t="s">
        <v>249</v>
      </c>
    </row>
    <row r="9" spans="1:31" ht="28.5">
      <c r="A9" s="20" t="s">
        <v>250</v>
      </c>
      <c r="G9" s="17" t="s">
        <v>103</v>
      </c>
      <c r="K9" s="150" t="s">
        <v>251</v>
      </c>
      <c r="M9" s="17" t="s">
        <v>252</v>
      </c>
      <c r="AA9" s="20" t="s">
        <v>253</v>
      </c>
    </row>
    <row r="10" spans="1:31" ht="34.9">
      <c r="A10" s="17" t="s">
        <v>254</v>
      </c>
      <c r="G10" s="17" t="s">
        <v>110</v>
      </c>
      <c r="AA10" s="19" t="s">
        <v>255</v>
      </c>
    </row>
    <row r="11" spans="1:31">
      <c r="A11" s="20" t="s">
        <v>256</v>
      </c>
    </row>
    <row r="12" spans="1:31">
      <c r="A12" s="17" t="s">
        <v>257</v>
      </c>
    </row>
    <row r="16" spans="1:31">
      <c r="A16" s="21"/>
    </row>
    <row r="17" spans="1:6">
      <c r="A17" s="21"/>
    </row>
    <row r="18" spans="1:6">
      <c r="A18" s="21"/>
    </row>
    <row r="19" spans="1:6">
      <c r="A19" s="21"/>
    </row>
    <row r="20" spans="1:6" ht="46.5">
      <c r="A20" s="21"/>
      <c r="F20" s="19" t="s">
        <v>258</v>
      </c>
    </row>
    <row r="21" spans="1:6" ht="46.5">
      <c r="A21" s="21"/>
      <c r="F21" s="20" t="s">
        <v>259</v>
      </c>
    </row>
    <row r="22" spans="1:6" ht="58.15">
      <c r="A22" s="21"/>
      <c r="F22" s="19" t="s">
        <v>260</v>
      </c>
    </row>
    <row r="23" spans="1:6" ht="23.25">
      <c r="A23" s="21"/>
      <c r="F23" s="20" t="s">
        <v>261</v>
      </c>
    </row>
    <row r="24" spans="1:6" ht="34.9">
      <c r="A24" s="21"/>
      <c r="F24" s="19" t="s">
        <v>262</v>
      </c>
    </row>
  </sheetData>
  <protectedRanges>
    <protectedRange algorithmName="SHA-512" hashValue="jcYyrchjhr+tsXULHV++b6XidV+r4YdmLUANT18xVzuZ0qcVcfQtRVHmjdLCYshwRorIUPP9kldp7nRAsSPRRw==" saltValue="XZ+duyTXGEN5zE+PDeLPGw==" spinCount="100000" sqref="G1:G8 G10:G1048576 A1:A5 A7:A9 B1:B1048576 D1:F1048576 A11:A1048576 C12:C1048576 C1:C9 K10:K1048576 L1:XFD1048576 K1:K4 K6:K8 K9 H1:I1048576 J1:J6 J10:J1048576" name="Datafields"/>
  </protectedRanges>
  <pageMargins left="0.7" right="0.7" top="0.75" bottom="0.75" header="0.3" footer="0.3"/>
  <pageSetup paperSize="9" orientation="portrait" horizontalDpi="1200" verticalDpi="1200"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A14C046F814A40A75C007347CC476A" ma:contentTypeVersion="17" ma:contentTypeDescription="Crée un document." ma:contentTypeScope="" ma:versionID="609fa6525ec92a385313824743ff8d16">
  <xsd:schema xmlns:xsd="http://www.w3.org/2001/XMLSchema" xmlns:xs="http://www.w3.org/2001/XMLSchema" xmlns:p="http://schemas.microsoft.com/office/2006/metadata/properties" xmlns:ns2="4c144a11-125e-4d49-ada5-739b2a1c1bc6" xmlns:ns3="87aba6d8-757a-4a86-a47b-a21569df3bf5" targetNamespace="http://schemas.microsoft.com/office/2006/metadata/properties" ma:root="true" ma:fieldsID="6236696fa82c6d161071795b9419f774" ns2:_="" ns3:_="">
    <xsd:import namespace="4c144a11-125e-4d49-ada5-739b2a1c1bc6"/>
    <xsd:import namespace="87aba6d8-757a-4a86-a47b-a21569df3bf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44a11-125e-4d49-ada5-739b2a1c1b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bd9d5355-52e2-484b-ae89-ca1ed6664d7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ba6d8-757a-4a86-a47b-a21569df3bf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a284bac-a36e-4c7d-baf3-52a72fed64f8}" ma:internalName="TaxCatchAll" ma:showField="CatchAllData" ma:web="87aba6d8-757a-4a86-a47b-a21569df3bf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c144a11-125e-4d49-ada5-739b2a1c1bc6">
      <Terms xmlns="http://schemas.microsoft.com/office/infopath/2007/PartnerControls"/>
    </lcf76f155ced4ddcb4097134ff3c332f>
    <TaxCatchAll xmlns="87aba6d8-757a-4a86-a47b-a21569df3b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B0FDE8-D45B-45D9-9ECE-642E9AED4A89}"/>
</file>

<file path=customXml/itemProps2.xml><?xml version="1.0" encoding="utf-8"?>
<ds:datastoreItem xmlns:ds="http://schemas.openxmlformats.org/officeDocument/2006/customXml" ds:itemID="{AFE8D0C5-92E8-4F1C-9448-B13BE867B57C}"/>
</file>

<file path=customXml/itemProps3.xml><?xml version="1.0" encoding="utf-8"?>
<ds:datastoreItem xmlns:ds="http://schemas.openxmlformats.org/officeDocument/2006/customXml" ds:itemID="{E20B7939-0EE8-4237-BCFF-398729A6290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Aljoscha Kroy | YFU Volunteer</dc:creator>
  <cp:keywords/>
  <dc:description/>
  <cp:lastModifiedBy/>
  <cp:revision/>
  <dcterms:created xsi:type="dcterms:W3CDTF">2024-01-24T13:10:46Z</dcterms:created>
  <dcterms:modified xsi:type="dcterms:W3CDTF">2026-09-17T11:17:02Z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0x010100D9A14C046F814A40A75C007347CC476A</vt:lpwstr>
  </property>
  <property fmtid="{D5CDD505-2E9C-101B-9397-08002B2CF9AE}" pid="3" name="MediaServiceImageTags">
    <vt:lpwstr/>
  </property>
</Properties>
</file>